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GilchristBlue\"/>
    </mc:Choice>
  </mc:AlternateContent>
  <xr:revisionPtr revIDLastSave="0" documentId="13_ncr:1_{C4F80ABE-AA04-40C9-A7D8-EB3C7821F311}" xr6:coauthVersionLast="47" xr6:coauthVersionMax="47" xr10:uidLastSave="{00000000-0000-0000-0000-000000000000}"/>
  <bookViews>
    <workbookView xWindow="-90" yWindow="-90" windowWidth="19380" windowHeight="10260" xr2:uid="{7DBC03ED-9190-4A12-A6C8-E2851045A4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1" l="1"/>
  <c r="M71" i="1" s="1"/>
  <c r="K71" i="1"/>
  <c r="I71" i="1"/>
  <c r="L70" i="1"/>
  <c r="M70" i="1" s="1"/>
  <c r="K70" i="1"/>
  <c r="O70" i="1" s="1"/>
  <c r="I70" i="1"/>
  <c r="L69" i="1"/>
  <c r="M69" i="1" s="1"/>
  <c r="K69" i="1"/>
  <c r="I69" i="1"/>
  <c r="L68" i="1"/>
  <c r="M68" i="1" s="1"/>
  <c r="K68" i="1"/>
  <c r="I68" i="1"/>
  <c r="L67" i="1"/>
  <c r="M67" i="1" s="1"/>
  <c r="K67" i="1"/>
  <c r="I67" i="1"/>
  <c r="L66" i="1"/>
  <c r="M66" i="1" s="1"/>
  <c r="K66" i="1"/>
  <c r="I66" i="1"/>
  <c r="L65" i="1"/>
  <c r="M65" i="1" s="1"/>
  <c r="K65" i="1"/>
  <c r="I65" i="1"/>
  <c r="L64" i="1"/>
  <c r="M64" i="1" s="1"/>
  <c r="K64" i="1"/>
  <c r="O64" i="1" s="1"/>
  <c r="I64" i="1"/>
  <c r="L63" i="1"/>
  <c r="M63" i="1" s="1"/>
  <c r="K63" i="1"/>
  <c r="I63" i="1"/>
  <c r="O63" i="1" s="1"/>
  <c r="L62" i="1"/>
  <c r="M62" i="1" s="1"/>
  <c r="K62" i="1"/>
  <c r="O62" i="1" s="1"/>
  <c r="I62" i="1"/>
  <c r="L61" i="1"/>
  <c r="M61" i="1" s="1"/>
  <c r="K61" i="1"/>
  <c r="I61" i="1"/>
  <c r="L60" i="1"/>
  <c r="M60" i="1" s="1"/>
  <c r="K60" i="1"/>
  <c r="I60" i="1"/>
  <c r="L59" i="1"/>
  <c r="M59" i="1" s="1"/>
  <c r="K59" i="1"/>
  <c r="I59" i="1"/>
  <c r="L58" i="1"/>
  <c r="M58" i="1" s="1"/>
  <c r="K58" i="1"/>
  <c r="I58" i="1"/>
  <c r="L57" i="1"/>
  <c r="M57" i="1" s="1"/>
  <c r="K57" i="1"/>
  <c r="I57" i="1"/>
  <c r="L56" i="1"/>
  <c r="M56" i="1" s="1"/>
  <c r="K56" i="1"/>
  <c r="I56" i="1"/>
  <c r="L55" i="1"/>
  <c r="M55" i="1" s="1"/>
  <c r="K55" i="1"/>
  <c r="I55" i="1"/>
  <c r="L54" i="1"/>
  <c r="M54" i="1" s="1"/>
  <c r="K54" i="1"/>
  <c r="O54" i="1" s="1"/>
  <c r="I54" i="1"/>
  <c r="L53" i="1"/>
  <c r="M53" i="1" s="1"/>
  <c r="K53" i="1"/>
  <c r="O53" i="1" s="1"/>
  <c r="I53" i="1"/>
  <c r="L52" i="1"/>
  <c r="M52" i="1" s="1"/>
  <c r="K52" i="1"/>
  <c r="I52" i="1"/>
  <c r="L51" i="1"/>
  <c r="M51" i="1" s="1"/>
  <c r="K51" i="1"/>
  <c r="I51" i="1"/>
  <c r="L50" i="1"/>
  <c r="M50" i="1" s="1"/>
  <c r="K50" i="1"/>
  <c r="I50" i="1"/>
  <c r="L49" i="1"/>
  <c r="M49" i="1" s="1"/>
  <c r="K49" i="1"/>
  <c r="I49" i="1"/>
  <c r="L48" i="1"/>
  <c r="M48" i="1" s="1"/>
  <c r="K48" i="1"/>
  <c r="I48" i="1"/>
  <c r="L47" i="1"/>
  <c r="M47" i="1" s="1"/>
  <c r="K47" i="1"/>
  <c r="I47" i="1"/>
  <c r="L46" i="1"/>
  <c r="M46" i="1" s="1"/>
  <c r="K46" i="1"/>
  <c r="O46" i="1" s="1"/>
  <c r="I46" i="1"/>
  <c r="L45" i="1"/>
  <c r="M45" i="1" s="1"/>
  <c r="K45" i="1"/>
  <c r="I45" i="1"/>
  <c r="L44" i="1"/>
  <c r="M44" i="1" s="1"/>
  <c r="K44" i="1"/>
  <c r="I44" i="1"/>
  <c r="L43" i="1"/>
  <c r="M43" i="1" s="1"/>
  <c r="K43" i="1"/>
  <c r="O43" i="1" s="1"/>
  <c r="I43" i="1"/>
  <c r="L42" i="1"/>
  <c r="M42" i="1" s="1"/>
  <c r="K42" i="1"/>
  <c r="I42" i="1"/>
  <c r="L41" i="1"/>
  <c r="M41" i="1" s="1"/>
  <c r="K41" i="1"/>
  <c r="I41" i="1"/>
  <c r="L40" i="1"/>
  <c r="M40" i="1" s="1"/>
  <c r="K40" i="1"/>
  <c r="I40" i="1"/>
  <c r="L39" i="1"/>
  <c r="M39" i="1" s="1"/>
  <c r="K39" i="1"/>
  <c r="I39" i="1"/>
  <c r="O38" i="1"/>
  <c r="L38" i="1"/>
  <c r="M38" i="1" s="1"/>
  <c r="K38" i="1"/>
  <c r="I38" i="1"/>
  <c r="L37" i="1"/>
  <c r="M37" i="1" s="1"/>
  <c r="K37" i="1"/>
  <c r="I37" i="1"/>
  <c r="L36" i="1"/>
  <c r="M36" i="1" s="1"/>
  <c r="K36" i="1"/>
  <c r="O36" i="1" s="1"/>
  <c r="I36" i="1"/>
  <c r="L35" i="1"/>
  <c r="M35" i="1" s="1"/>
  <c r="K35" i="1"/>
  <c r="I35" i="1"/>
  <c r="L34" i="1"/>
  <c r="M34" i="1" s="1"/>
  <c r="K34" i="1"/>
  <c r="I34" i="1"/>
  <c r="L33" i="1"/>
  <c r="M33" i="1" s="1"/>
  <c r="K33" i="1"/>
  <c r="I33" i="1"/>
  <c r="L32" i="1"/>
  <c r="M32" i="1" s="1"/>
  <c r="K32" i="1"/>
  <c r="I32" i="1"/>
  <c r="L31" i="1"/>
  <c r="M31" i="1" s="1"/>
  <c r="K31" i="1"/>
  <c r="I31" i="1"/>
  <c r="O31" i="1" s="1"/>
  <c r="L30" i="1"/>
  <c r="M30" i="1" s="1"/>
  <c r="K30" i="1"/>
  <c r="O30" i="1" s="1"/>
  <c r="I30" i="1"/>
  <c r="L29" i="1"/>
  <c r="M29" i="1" s="1"/>
  <c r="K29" i="1"/>
  <c r="I29" i="1"/>
  <c r="L28" i="1"/>
  <c r="M28" i="1" s="1"/>
  <c r="K28" i="1"/>
  <c r="O28" i="1" s="1"/>
  <c r="I28" i="1"/>
  <c r="L27" i="1"/>
  <c r="M27" i="1" s="1"/>
  <c r="K27" i="1"/>
  <c r="I27" i="1"/>
  <c r="L26" i="1"/>
  <c r="M26" i="1" s="1"/>
  <c r="K26" i="1"/>
  <c r="O26" i="1" s="1"/>
  <c r="I26" i="1"/>
  <c r="L25" i="1"/>
  <c r="M25" i="1" s="1"/>
  <c r="K25" i="1"/>
  <c r="I25" i="1"/>
  <c r="L24" i="1"/>
  <c r="M24" i="1" s="1"/>
  <c r="K24" i="1"/>
  <c r="I24" i="1"/>
  <c r="L23" i="1"/>
  <c r="M23" i="1" s="1"/>
  <c r="K23" i="1"/>
  <c r="I23" i="1"/>
  <c r="L22" i="1"/>
  <c r="M22" i="1" s="1"/>
  <c r="K22" i="1"/>
  <c r="O22" i="1" s="1"/>
  <c r="I22" i="1"/>
  <c r="L21" i="1"/>
  <c r="M21" i="1" s="1"/>
  <c r="K21" i="1"/>
  <c r="I21" i="1"/>
  <c r="O20" i="1"/>
  <c r="L20" i="1"/>
  <c r="M20" i="1" s="1"/>
  <c r="K20" i="1"/>
  <c r="I20" i="1"/>
  <c r="L19" i="1"/>
  <c r="M19" i="1" s="1"/>
  <c r="K19" i="1"/>
  <c r="I19" i="1"/>
  <c r="L18" i="1"/>
  <c r="M18" i="1" s="1"/>
  <c r="K18" i="1"/>
  <c r="O18" i="1" s="1"/>
  <c r="I18" i="1"/>
  <c r="L17" i="1"/>
  <c r="M17" i="1" s="1"/>
  <c r="K17" i="1"/>
  <c r="I17" i="1"/>
  <c r="L16" i="1"/>
  <c r="M16" i="1" s="1"/>
  <c r="K16" i="1"/>
  <c r="I16" i="1"/>
  <c r="L15" i="1"/>
  <c r="M15" i="1" s="1"/>
  <c r="K15" i="1"/>
  <c r="I15" i="1"/>
  <c r="L14" i="1"/>
  <c r="M14" i="1" s="1"/>
  <c r="K14" i="1"/>
  <c r="I14" i="1"/>
  <c r="L13" i="1"/>
  <c r="M13" i="1" s="1"/>
  <c r="K13" i="1"/>
  <c r="I13" i="1"/>
  <c r="L12" i="1"/>
  <c r="M12" i="1" s="1"/>
  <c r="K12" i="1"/>
  <c r="I12" i="1"/>
  <c r="L11" i="1"/>
  <c r="M11" i="1" s="1"/>
  <c r="K11" i="1"/>
  <c r="I11" i="1"/>
  <c r="L10" i="1"/>
  <c r="M10" i="1" s="1"/>
  <c r="K10" i="1"/>
  <c r="O10" i="1" s="1"/>
  <c r="I10" i="1"/>
  <c r="L9" i="1"/>
  <c r="M9" i="1" s="1"/>
  <c r="K9" i="1"/>
  <c r="I9" i="1"/>
  <c r="L8" i="1"/>
  <c r="M8" i="1" s="1"/>
  <c r="K8" i="1"/>
  <c r="I8" i="1"/>
  <c r="O8" i="1" s="1"/>
  <c r="M7" i="1"/>
  <c r="L7" i="1"/>
  <c r="K7" i="1"/>
  <c r="I7" i="1"/>
  <c r="L6" i="1"/>
  <c r="M6" i="1" s="1"/>
  <c r="K6" i="1"/>
  <c r="O6" i="1" s="1"/>
  <c r="I6" i="1"/>
  <c r="L5" i="1"/>
  <c r="M5" i="1" s="1"/>
  <c r="K5" i="1"/>
  <c r="I5" i="1"/>
  <c r="L4" i="1"/>
  <c r="M4" i="1" s="1"/>
  <c r="K4" i="1"/>
  <c r="I4" i="1"/>
  <c r="L3" i="1"/>
  <c r="M3" i="1" s="1"/>
  <c r="K3" i="1"/>
  <c r="I3" i="1"/>
  <c r="L2" i="1"/>
  <c r="M2" i="1" s="1"/>
  <c r="K2" i="1"/>
  <c r="O2" i="1" s="1"/>
  <c r="I2" i="1"/>
  <c r="C3" i="1"/>
  <c r="E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2" i="1"/>
  <c r="O13" i="1" l="1"/>
  <c r="O39" i="1"/>
  <c r="O51" i="1"/>
  <c r="O59" i="1"/>
  <c r="O67" i="1"/>
  <c r="O4" i="1"/>
  <c r="O14" i="1"/>
  <c r="O24" i="1"/>
  <c r="O60" i="1"/>
  <c r="O68" i="1"/>
  <c r="O16" i="1"/>
  <c r="O11" i="1"/>
  <c r="O19" i="1"/>
  <c r="O35" i="1"/>
  <c r="O21" i="1"/>
  <c r="O37" i="1"/>
  <c r="O44" i="1"/>
  <c r="O49" i="1"/>
  <c r="O57" i="1"/>
  <c r="O40" i="1"/>
  <c r="O3" i="1"/>
  <c r="O27" i="1"/>
  <c r="O29" i="1"/>
  <c r="O34" i="1"/>
  <c r="O41" i="1"/>
  <c r="O48" i="1"/>
  <c r="O58" i="1"/>
  <c r="O65" i="1"/>
  <c r="O32" i="1"/>
  <c r="O25" i="1"/>
  <c r="O56" i="1"/>
  <c r="O9" i="1"/>
  <c r="O33" i="1"/>
  <c r="O42" i="1"/>
  <c r="O52" i="1"/>
  <c r="O61" i="1"/>
  <c r="O66" i="1"/>
  <c r="O5" i="1"/>
  <c r="O12" i="1"/>
  <c r="O17" i="1"/>
  <c r="O45" i="1"/>
  <c r="O50" i="1"/>
  <c r="O69" i="1"/>
  <c r="O23" i="1"/>
  <c r="O47" i="1"/>
  <c r="O15" i="1"/>
  <c r="O71" i="1"/>
  <c r="O7" i="1"/>
  <c r="O55" i="1"/>
  <c r="E1354" i="1" l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<sst xmlns="http://schemas.openxmlformats.org/spreadsheetml/2006/main" count="14" uniqueCount="14">
  <si>
    <t>Date</t>
  </si>
  <si>
    <t>DO</t>
  </si>
  <si>
    <t>Temp</t>
  </si>
  <si>
    <t>stage</t>
  </si>
  <si>
    <t>V_ms</t>
  </si>
  <si>
    <t>length_m</t>
  </si>
  <si>
    <t>Q</t>
  </si>
  <si>
    <t>Dosat_mouth</t>
  </si>
  <si>
    <t>DOvent_mgL</t>
  </si>
  <si>
    <t>Dosat_vent</t>
  </si>
  <si>
    <t>deltaDO</t>
  </si>
  <si>
    <t>deltaDO_rate</t>
  </si>
  <si>
    <t>DOsat</t>
  </si>
  <si>
    <t>DOsat_defictit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</si>
</sst>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1E30-4488-4CA9-A31A-4E6A9B3C0162}">
  <dimension ref="A1:O1354"/>
  <sheetViews>
    <sheetView tabSelected="1" workbookViewId="0">
      <selection activeCell="I1" sqref="I1:I1048576"/>
    </sheetView>
  </sheetViews>
  <sheetFormatPr defaultRowHeight="14.75" x14ac:dyDescent="0.75"/>
  <cols>
    <col min="1" max="1" width="21.26953125" bestFit="1" customWidth="1"/>
    <col min="3" max="3" width="10.40625" bestFit="1" customWidth="1"/>
    <col min="9" max="9" width="12.86328125" style="3" bestFit="1" customWidth="1"/>
    <col min="10" max="10" width="12" style="3" bestFit="1" customWidth="1"/>
    <col min="11" max="11" width="12" style="3" customWidth="1"/>
    <col min="12" max="12" width="8.7265625" style="3"/>
    <col min="13" max="13" width="12.86328125" style="3" bestFit="1" customWidth="1"/>
    <col min="14" max="14" width="8.7265625" style="3"/>
    <col min="15" max="15" width="13.86328125" style="3" bestFit="1" customWidth="1"/>
  </cols>
  <sheetData>
    <row r="1" spans="1:15" s="2" customFormat="1" x14ac:dyDescent="0.75">
      <c r="A1" s="2" t="s">
        <v>0</v>
      </c>
      <c r="B1" s="2" t="s">
        <v>4</v>
      </c>
      <c r="C1" s="2" t="s">
        <v>5</v>
      </c>
      <c r="D1" s="2" t="s">
        <v>3</v>
      </c>
      <c r="E1" s="2" t="s">
        <v>6</v>
      </c>
      <c r="G1" s="2" t="s">
        <v>1</v>
      </c>
      <c r="H1" s="2" t="s">
        <v>2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75">
      <c r="A2" s="1">
        <v>44733</v>
      </c>
      <c r="B2">
        <v>0.10037545750357935</v>
      </c>
      <c r="C2" s="3">
        <f>0.35*1000</f>
        <v>350</v>
      </c>
      <c r="D2">
        <v>2.044294743255004</v>
      </c>
      <c r="E2">
        <f>D2*(B2/C2)</f>
        <v>5.8627720036109519E-4</v>
      </c>
      <c r="G2">
        <v>4.92</v>
      </c>
      <c r="H2">
        <v>72.75</v>
      </c>
      <c r="I2" s="3">
        <f>H2/N2*100</f>
        <v>845.93023255813955</v>
      </c>
      <c r="J2" s="3">
        <v>4.6123329999999996</v>
      </c>
      <c r="K2" s="3">
        <f>J2/N2*100</f>
        <v>53.63177906976744</v>
      </c>
      <c r="L2" s="3">
        <f>H2-J2</f>
        <v>68.137666999999993</v>
      </c>
      <c r="M2" s="3">
        <f>L2*F2*24</f>
        <v>0</v>
      </c>
      <c r="N2" s="3">
        <v>8.6</v>
      </c>
      <c r="O2" s="3">
        <f>100-(K2+I2)/2</f>
        <v>-349.78100581395347</v>
      </c>
    </row>
    <row r="3" spans="1:15" x14ac:dyDescent="0.75">
      <c r="A3" s="1">
        <v>44733.041666666672</v>
      </c>
      <c r="B3">
        <v>0.10037545750357935</v>
      </c>
      <c r="C3" s="3">
        <f t="shared" ref="C3:C66" si="0">0.35*1000</f>
        <v>350</v>
      </c>
      <c r="D3">
        <v>2.045805622280243</v>
      </c>
      <c r="E3">
        <f>D3*(B3/C3)</f>
        <v>5.8671050085649782E-4</v>
      </c>
      <c r="G3">
        <v>4.9000000000000004</v>
      </c>
      <c r="H3">
        <v>72.72</v>
      </c>
      <c r="I3" s="3">
        <f>H3/N3*100</f>
        <v>845.58139534883719</v>
      </c>
      <c r="J3" s="3">
        <v>4.6123329999999996</v>
      </c>
      <c r="K3" s="3">
        <f t="shared" ref="K3:K66" si="1">J3/N3*100</f>
        <v>53.63177906976744</v>
      </c>
      <c r="L3" s="3">
        <f>H3-J3</f>
        <v>68.107666999999992</v>
      </c>
      <c r="M3" s="3">
        <f>L3*F3*24</f>
        <v>0</v>
      </c>
      <c r="N3" s="3">
        <v>8.6</v>
      </c>
      <c r="O3" s="3">
        <f t="shared" ref="O3:O66" si="2">100-(K3+I3)/2</f>
        <v>-349.60658720930229</v>
      </c>
    </row>
    <row r="4" spans="1:15" x14ac:dyDescent="0.75">
      <c r="A4" s="1">
        <v>44733.083333333328</v>
      </c>
      <c r="B4">
        <v>0.10037545750357935</v>
      </c>
      <c r="C4" s="3">
        <f t="shared" si="0"/>
        <v>350</v>
      </c>
      <c r="D4">
        <v>2.047208581375108</v>
      </c>
      <c r="E4">
        <f t="shared" ref="E4:E66" si="3">D4*(B4/C4)</f>
        <v>5.8711285131651466E-4</v>
      </c>
      <c r="G4">
        <v>4.93</v>
      </c>
      <c r="H4">
        <v>72.680000000000007</v>
      </c>
      <c r="I4" s="3">
        <f>H4/N4*100</f>
        <v>855.05882352941182</v>
      </c>
      <c r="J4" s="3">
        <v>4.6123329999999996</v>
      </c>
      <c r="K4" s="3">
        <f t="shared" si="1"/>
        <v>54.262741176470584</v>
      </c>
      <c r="L4" s="3">
        <f>H4-J4</f>
        <v>68.067667</v>
      </c>
      <c r="M4" s="3">
        <f>L4*F4*24</f>
        <v>0</v>
      </c>
      <c r="N4" s="3">
        <v>8.5</v>
      </c>
      <c r="O4" s="3">
        <f t="shared" si="2"/>
        <v>-354.66078235294123</v>
      </c>
    </row>
    <row r="5" spans="1:15" x14ac:dyDescent="0.75">
      <c r="A5" s="1">
        <v>44733.125</v>
      </c>
      <c r="B5">
        <v>0.10037545750357935</v>
      </c>
      <c r="C5" s="3">
        <f t="shared" si="0"/>
        <v>350</v>
      </c>
      <c r="D5">
        <v>2.0399758955613572</v>
      </c>
      <c r="E5">
        <f t="shared" si="3"/>
        <v>5.8503861089498636E-4</v>
      </c>
      <c r="G5">
        <v>4.97</v>
      </c>
      <c r="H5">
        <v>72.680000000000007</v>
      </c>
      <c r="I5" s="3">
        <f>H5/N5*100</f>
        <v>845.11627906976764</v>
      </c>
      <c r="J5" s="3">
        <v>4.6123329999999996</v>
      </c>
      <c r="K5" s="3">
        <f t="shared" si="1"/>
        <v>53.63177906976744</v>
      </c>
      <c r="L5" s="3">
        <f>H5-J5</f>
        <v>68.067667</v>
      </c>
      <c r="M5" s="3">
        <f>L5*F5*24</f>
        <v>0</v>
      </c>
      <c r="N5" s="3">
        <v>8.6</v>
      </c>
      <c r="O5" s="3">
        <f t="shared" si="2"/>
        <v>-349.37402906976752</v>
      </c>
    </row>
    <row r="6" spans="1:15" x14ac:dyDescent="0.75">
      <c r="A6" s="1">
        <v>44733.166666666672</v>
      </c>
      <c r="B6">
        <v>0.10037545750357935</v>
      </c>
      <c r="C6" s="3">
        <f t="shared" si="0"/>
        <v>350</v>
      </c>
      <c r="D6">
        <v>2.0415407345517842</v>
      </c>
      <c r="E6">
        <f t="shared" si="3"/>
        <v>5.8548738640808228E-4</v>
      </c>
      <c r="G6">
        <v>4.99</v>
      </c>
      <c r="H6">
        <v>72.64</v>
      </c>
      <c r="I6" s="3">
        <f>H6/N6*100</f>
        <v>844.65116279069775</v>
      </c>
      <c r="J6" s="3">
        <v>4.6123329999999996</v>
      </c>
      <c r="K6" s="3">
        <f t="shared" si="1"/>
        <v>53.63177906976744</v>
      </c>
      <c r="L6" s="3">
        <f>H6-J6</f>
        <v>68.027667000000008</v>
      </c>
      <c r="M6" s="3">
        <f>L6*F6*24</f>
        <v>0</v>
      </c>
      <c r="N6" s="3">
        <v>8.6</v>
      </c>
      <c r="O6" s="3">
        <f t="shared" si="2"/>
        <v>-349.14147093023257</v>
      </c>
    </row>
    <row r="7" spans="1:15" x14ac:dyDescent="0.75">
      <c r="A7" s="1">
        <v>44733.208333333328</v>
      </c>
      <c r="B7">
        <v>0.10037545750357935</v>
      </c>
      <c r="C7" s="3">
        <f t="shared" si="0"/>
        <v>350</v>
      </c>
      <c r="D7">
        <v>2.030315011314185</v>
      </c>
      <c r="E7">
        <f t="shared" si="3"/>
        <v>5.8226799467727493E-4</v>
      </c>
      <c r="G7">
        <v>4.9800000000000004</v>
      </c>
      <c r="H7">
        <v>72.64</v>
      </c>
      <c r="I7" s="3">
        <f>H7/N7*100</f>
        <v>844.65116279069775</v>
      </c>
      <c r="J7" s="3">
        <v>4.6123329999999996</v>
      </c>
      <c r="K7" s="3">
        <f t="shared" si="1"/>
        <v>53.63177906976744</v>
      </c>
      <c r="L7" s="3">
        <f>H7-J7</f>
        <v>68.027667000000008</v>
      </c>
      <c r="M7" s="3">
        <f>L7*F7*24</f>
        <v>0</v>
      </c>
      <c r="N7" s="3">
        <v>8.6</v>
      </c>
      <c r="O7" s="3">
        <f t="shared" si="2"/>
        <v>-349.14147093023257</v>
      </c>
    </row>
    <row r="8" spans="1:15" x14ac:dyDescent="0.75">
      <c r="A8" s="1">
        <v>44733.25</v>
      </c>
      <c r="B8">
        <v>0.10037545750357935</v>
      </c>
      <c r="C8" s="3">
        <f t="shared" si="0"/>
        <v>350</v>
      </c>
      <c r="D8">
        <v>2.0337144891209751</v>
      </c>
      <c r="E8">
        <f t="shared" si="3"/>
        <v>5.8324292079193151E-4</v>
      </c>
      <c r="G8">
        <v>5.03</v>
      </c>
      <c r="H8">
        <v>72.61</v>
      </c>
      <c r="I8" s="3">
        <f>H8/N8*100</f>
        <v>844.30232558139528</v>
      </c>
      <c r="J8" s="3">
        <v>4.6123329999999996</v>
      </c>
      <c r="K8" s="3">
        <f t="shared" si="1"/>
        <v>53.63177906976744</v>
      </c>
      <c r="L8" s="3">
        <f>H8-J8</f>
        <v>67.997667000000007</v>
      </c>
      <c r="M8" s="3">
        <f>L8*F8*24</f>
        <v>0</v>
      </c>
      <c r="N8" s="3">
        <v>8.6</v>
      </c>
      <c r="O8" s="3">
        <f t="shared" si="2"/>
        <v>-348.96705232558134</v>
      </c>
    </row>
    <row r="9" spans="1:15" x14ac:dyDescent="0.75">
      <c r="A9" s="1">
        <v>44733.291666666672</v>
      </c>
      <c r="B9">
        <v>0.10037545750357935</v>
      </c>
      <c r="C9" s="3">
        <f t="shared" si="0"/>
        <v>350</v>
      </c>
      <c r="D9">
        <v>2.0350095282854652</v>
      </c>
      <c r="E9">
        <f t="shared" si="3"/>
        <v>5.8361432121656223E-4</v>
      </c>
      <c r="G9">
        <v>5.16</v>
      </c>
      <c r="H9">
        <v>72.64</v>
      </c>
      <c r="I9" s="3">
        <f>H9/N9*100</f>
        <v>844.65116279069775</v>
      </c>
      <c r="J9" s="3">
        <v>4.6123329999999996</v>
      </c>
      <c r="K9" s="3">
        <f t="shared" si="1"/>
        <v>53.63177906976744</v>
      </c>
      <c r="L9" s="3">
        <f>H9-J9</f>
        <v>68.027667000000008</v>
      </c>
      <c r="M9" s="3">
        <f>L9*F9*24</f>
        <v>0</v>
      </c>
      <c r="N9" s="3">
        <v>8.6</v>
      </c>
      <c r="O9" s="3">
        <f t="shared" si="2"/>
        <v>-349.14147093023257</v>
      </c>
    </row>
    <row r="10" spans="1:15" x14ac:dyDescent="0.75">
      <c r="A10" s="1">
        <v>44733.333333333328</v>
      </c>
      <c r="B10">
        <v>0.10037545750357935</v>
      </c>
      <c r="C10" s="3">
        <f t="shared" si="0"/>
        <v>350</v>
      </c>
      <c r="D10">
        <v>2.0488253298520438</v>
      </c>
      <c r="E10">
        <f t="shared" si="3"/>
        <v>5.8757651379663081E-4</v>
      </c>
      <c r="G10">
        <v>5.39</v>
      </c>
      <c r="H10">
        <v>72.819999999999993</v>
      </c>
      <c r="I10" s="3">
        <f>H10/N10*100</f>
        <v>846.74418604651146</v>
      </c>
      <c r="J10" s="3">
        <v>4.6123329999999996</v>
      </c>
      <c r="K10" s="3">
        <f t="shared" si="1"/>
        <v>53.63177906976744</v>
      </c>
      <c r="L10" s="3">
        <f>H10-J10</f>
        <v>68.207666999999987</v>
      </c>
      <c r="M10" s="3">
        <f>L10*F10*24</f>
        <v>0</v>
      </c>
      <c r="N10" s="3">
        <v>8.6</v>
      </c>
      <c r="O10" s="3">
        <f t="shared" si="2"/>
        <v>-350.18798255813942</v>
      </c>
    </row>
    <row r="11" spans="1:15" x14ac:dyDescent="0.75">
      <c r="A11" s="1">
        <v>44733.375</v>
      </c>
      <c r="B11">
        <v>0.10037545750357935</v>
      </c>
      <c r="C11" s="3">
        <f t="shared" si="0"/>
        <v>350</v>
      </c>
      <c r="D11">
        <v>2.0571891244560478</v>
      </c>
      <c r="E11">
        <f t="shared" si="3"/>
        <v>5.8997514153903902E-4</v>
      </c>
      <c r="G11">
        <v>5.73</v>
      </c>
      <c r="H11">
        <v>73.33</v>
      </c>
      <c r="I11" s="3">
        <f>H11/N11*100</f>
        <v>852.67441860465124</v>
      </c>
      <c r="J11" s="3">
        <v>4.6123329999999996</v>
      </c>
      <c r="K11" s="3">
        <f t="shared" si="1"/>
        <v>53.63177906976744</v>
      </c>
      <c r="L11" s="3">
        <f>H11-J11</f>
        <v>68.717667000000006</v>
      </c>
      <c r="M11" s="3">
        <f>L11*F11*24</f>
        <v>0</v>
      </c>
      <c r="N11" s="3">
        <v>8.6</v>
      </c>
      <c r="O11" s="3">
        <f t="shared" si="2"/>
        <v>-353.15309883720931</v>
      </c>
    </row>
    <row r="12" spans="1:15" x14ac:dyDescent="0.75">
      <c r="A12" s="1">
        <v>44733.416666666672</v>
      </c>
      <c r="B12">
        <v>0.10037545750357935</v>
      </c>
      <c r="C12" s="3">
        <f t="shared" si="0"/>
        <v>350</v>
      </c>
      <c r="D12">
        <v>2.0718682854656212</v>
      </c>
      <c r="E12">
        <f t="shared" si="3"/>
        <v>5.9418493440219504E-4</v>
      </c>
      <c r="G12">
        <v>6.57</v>
      </c>
      <c r="H12">
        <v>74.12</v>
      </c>
      <c r="I12" s="3">
        <f>H12/N12*100</f>
        <v>861.8604651162791</v>
      </c>
      <c r="J12" s="3">
        <v>4.6123329999999996</v>
      </c>
      <c r="K12" s="3">
        <f t="shared" si="1"/>
        <v>53.63177906976744</v>
      </c>
      <c r="L12" s="3">
        <f>H12-J12</f>
        <v>69.507666999999998</v>
      </c>
      <c r="M12" s="3">
        <f>L12*F12*24</f>
        <v>0</v>
      </c>
      <c r="N12" s="3">
        <v>8.6</v>
      </c>
      <c r="O12" s="3">
        <f t="shared" si="2"/>
        <v>-357.74612209302325</v>
      </c>
    </row>
    <row r="13" spans="1:15" x14ac:dyDescent="0.75">
      <c r="A13" s="1">
        <v>44733.458333333328</v>
      </c>
      <c r="B13">
        <v>0.10037545750357935</v>
      </c>
      <c r="C13" s="3">
        <f t="shared" si="0"/>
        <v>350</v>
      </c>
      <c r="D13">
        <v>2.0829860887728451</v>
      </c>
      <c r="E13">
        <f t="shared" si="3"/>
        <v>5.9737337609761627E-4</v>
      </c>
      <c r="G13">
        <v>6.82</v>
      </c>
      <c r="H13">
        <v>74.84</v>
      </c>
      <c r="I13" s="3">
        <f>H13/N13*100</f>
        <v>870.23255813953494</v>
      </c>
      <c r="J13" s="3">
        <v>4.6123329999999996</v>
      </c>
      <c r="K13" s="3">
        <f t="shared" si="1"/>
        <v>53.63177906976744</v>
      </c>
      <c r="L13" s="3">
        <f>H13-J13</f>
        <v>70.227666999999997</v>
      </c>
      <c r="M13" s="3">
        <f>L13*F13*24</f>
        <v>0</v>
      </c>
      <c r="N13" s="3">
        <v>8.6</v>
      </c>
      <c r="O13" s="3">
        <f t="shared" si="2"/>
        <v>-361.93216860465117</v>
      </c>
    </row>
    <row r="14" spans="1:15" x14ac:dyDescent="0.75">
      <c r="A14" s="1">
        <v>44733.5</v>
      </c>
      <c r="B14">
        <v>0.10037545750357935</v>
      </c>
      <c r="C14" s="3">
        <f t="shared" si="0"/>
        <v>350</v>
      </c>
      <c r="D14">
        <v>2.0878964456048732</v>
      </c>
      <c r="E14">
        <f t="shared" si="3"/>
        <v>5.9878160270767527E-4</v>
      </c>
      <c r="G14">
        <v>6.96</v>
      </c>
      <c r="H14">
        <v>75.09</v>
      </c>
      <c r="I14" s="3">
        <f>H14/N14*100</f>
        <v>873.13953488372113</v>
      </c>
      <c r="J14" s="3">
        <v>4.6123329999999996</v>
      </c>
      <c r="K14" s="3">
        <f t="shared" si="1"/>
        <v>53.63177906976744</v>
      </c>
      <c r="L14" s="3">
        <f>H14-J14</f>
        <v>70.477666999999997</v>
      </c>
      <c r="M14" s="3">
        <f>L14*F14*24</f>
        <v>0</v>
      </c>
      <c r="N14" s="3">
        <v>8.6</v>
      </c>
      <c r="O14" s="3">
        <f t="shared" si="2"/>
        <v>-363.38565697674426</v>
      </c>
    </row>
    <row r="15" spans="1:15" x14ac:dyDescent="0.75">
      <c r="A15" s="1">
        <v>44733.541666666672</v>
      </c>
      <c r="B15">
        <v>0.10037545750357935</v>
      </c>
      <c r="C15" s="3">
        <f t="shared" si="0"/>
        <v>350</v>
      </c>
      <c r="D15">
        <v>2.111205100087032</v>
      </c>
      <c r="E15">
        <f t="shared" si="3"/>
        <v>6.0546622230035969E-4</v>
      </c>
      <c r="G15">
        <v>6.78</v>
      </c>
      <c r="H15">
        <v>75.06</v>
      </c>
      <c r="I15" s="3">
        <f>H15/N15*100</f>
        <v>872.79069767441865</v>
      </c>
      <c r="J15" s="3">
        <v>4.6123329999999996</v>
      </c>
      <c r="K15" s="3">
        <f t="shared" si="1"/>
        <v>53.63177906976744</v>
      </c>
      <c r="L15" s="3">
        <f>H15-J15</f>
        <v>70.447666999999996</v>
      </c>
      <c r="M15" s="3">
        <f>L15*F15*24</f>
        <v>0</v>
      </c>
      <c r="N15" s="3">
        <v>8.6</v>
      </c>
      <c r="O15" s="3">
        <f t="shared" si="2"/>
        <v>-363.21123837209302</v>
      </c>
    </row>
    <row r="16" spans="1:15" x14ac:dyDescent="0.75">
      <c r="A16" s="1">
        <v>44733.583333333328</v>
      </c>
      <c r="B16">
        <v>0.10037545750357935</v>
      </c>
      <c r="C16" s="3">
        <f t="shared" si="0"/>
        <v>350</v>
      </c>
      <c r="D16">
        <v>2.1025175456919061</v>
      </c>
      <c r="E16">
        <f t="shared" si="3"/>
        <v>6.0297474445179398E-4</v>
      </c>
      <c r="G16">
        <v>6.28</v>
      </c>
      <c r="H16">
        <v>74.48</v>
      </c>
      <c r="I16" s="3">
        <f>H16/N16*100</f>
        <v>866.04651162790697</v>
      </c>
      <c r="J16" s="3">
        <v>4.6123329999999996</v>
      </c>
      <c r="K16" s="3">
        <f t="shared" si="1"/>
        <v>53.63177906976744</v>
      </c>
      <c r="L16" s="3">
        <f>H16-J16</f>
        <v>69.867667000000012</v>
      </c>
      <c r="M16" s="3">
        <f>L16*F16*24</f>
        <v>0</v>
      </c>
      <c r="N16" s="3">
        <v>8.6</v>
      </c>
      <c r="O16" s="3">
        <f t="shared" si="2"/>
        <v>-359.83914534883718</v>
      </c>
    </row>
    <row r="17" spans="1:15" x14ac:dyDescent="0.75">
      <c r="A17" s="1">
        <v>44733.625</v>
      </c>
      <c r="B17">
        <v>0.10037545750357935</v>
      </c>
      <c r="C17" s="3">
        <f t="shared" si="0"/>
        <v>350</v>
      </c>
      <c r="D17">
        <v>2.0943695909486499</v>
      </c>
      <c r="E17">
        <f t="shared" si="3"/>
        <v>6.0063801678015736E-4</v>
      </c>
      <c r="G17">
        <v>5.87</v>
      </c>
      <c r="H17">
        <v>74.08</v>
      </c>
      <c r="I17" s="3">
        <f>H17/N17*100</f>
        <v>861.39534883720933</v>
      </c>
      <c r="J17" s="3">
        <v>4.6123329999999996</v>
      </c>
      <c r="K17" s="3">
        <f t="shared" si="1"/>
        <v>53.63177906976744</v>
      </c>
      <c r="L17" s="3">
        <f>H17-J17</f>
        <v>69.467667000000006</v>
      </c>
      <c r="M17" s="3">
        <f>L17*F17*24</f>
        <v>0</v>
      </c>
      <c r="N17" s="3">
        <v>8.6</v>
      </c>
      <c r="O17" s="3">
        <f t="shared" si="2"/>
        <v>-357.51356395348836</v>
      </c>
    </row>
    <row r="18" spans="1:15" x14ac:dyDescent="0.75">
      <c r="A18" s="1">
        <v>44733.666666666672</v>
      </c>
      <c r="B18">
        <v>0.10037545750357935</v>
      </c>
      <c r="C18" s="3">
        <f t="shared" si="0"/>
        <v>350</v>
      </c>
      <c r="D18">
        <v>2.082984038294168</v>
      </c>
      <c r="E18">
        <f t="shared" si="3"/>
        <v>5.9737278804694388E-4</v>
      </c>
      <c r="G18">
        <v>5.53</v>
      </c>
      <c r="H18">
        <v>73.72</v>
      </c>
      <c r="I18" s="3">
        <f>H18/N18*100</f>
        <v>857.20930232558135</v>
      </c>
      <c r="J18" s="3">
        <v>4.6123329999999996</v>
      </c>
      <c r="K18" s="3">
        <f t="shared" si="1"/>
        <v>53.63177906976744</v>
      </c>
      <c r="L18" s="3">
        <f>H18-J18</f>
        <v>69.107666999999992</v>
      </c>
      <c r="M18" s="3">
        <f>L18*F18*24</f>
        <v>0</v>
      </c>
      <c r="N18" s="3">
        <v>8.6</v>
      </c>
      <c r="O18" s="3">
        <f t="shared" si="2"/>
        <v>-355.42054069767437</v>
      </c>
    </row>
    <row r="19" spans="1:15" x14ac:dyDescent="0.75">
      <c r="A19" s="1">
        <v>44733.708333333328</v>
      </c>
      <c r="B19">
        <v>0.10037545750357935</v>
      </c>
      <c r="C19" s="3">
        <f t="shared" si="0"/>
        <v>350</v>
      </c>
      <c r="D19">
        <v>2.066470238468233</v>
      </c>
      <c r="E19">
        <f t="shared" si="3"/>
        <v>5.9263684458222751E-4</v>
      </c>
      <c r="G19">
        <v>5.34</v>
      </c>
      <c r="H19">
        <v>73.44</v>
      </c>
      <c r="I19" s="3">
        <f>H19/N19*100</f>
        <v>853.95348837209303</v>
      </c>
      <c r="J19" s="3">
        <v>4.6123329999999996</v>
      </c>
      <c r="K19" s="3">
        <f t="shared" si="1"/>
        <v>53.63177906976744</v>
      </c>
      <c r="L19" s="3">
        <f>H19-J19</f>
        <v>68.827666999999991</v>
      </c>
      <c r="M19" s="3">
        <f>L19*F19*24</f>
        <v>0</v>
      </c>
      <c r="N19" s="3">
        <v>8.6</v>
      </c>
      <c r="O19" s="3">
        <f t="shared" si="2"/>
        <v>-353.79263372093021</v>
      </c>
    </row>
    <row r="20" spans="1:15" x14ac:dyDescent="0.75">
      <c r="A20" s="1">
        <v>44733.75</v>
      </c>
      <c r="B20">
        <v>0.10037545750357935</v>
      </c>
      <c r="C20" s="3">
        <f t="shared" si="0"/>
        <v>350</v>
      </c>
      <c r="D20">
        <v>2.0498505691906002</v>
      </c>
      <c r="E20">
        <f t="shared" si="3"/>
        <v>5.8787053913279721E-4</v>
      </c>
      <c r="G20">
        <v>5.13</v>
      </c>
      <c r="H20">
        <v>73.22</v>
      </c>
      <c r="I20" s="3">
        <f>H20/N20*100</f>
        <v>851.39534883720933</v>
      </c>
      <c r="J20" s="3">
        <v>4.6123329999999996</v>
      </c>
      <c r="K20" s="3">
        <f t="shared" si="1"/>
        <v>53.63177906976744</v>
      </c>
      <c r="L20" s="3">
        <f>H20-J20</f>
        <v>68.607666999999992</v>
      </c>
      <c r="M20" s="3">
        <f>L20*F20*24</f>
        <v>0</v>
      </c>
      <c r="N20" s="3">
        <v>8.6</v>
      </c>
      <c r="O20" s="3">
        <f t="shared" si="2"/>
        <v>-352.51356395348836</v>
      </c>
    </row>
    <row r="21" spans="1:15" x14ac:dyDescent="0.75">
      <c r="A21" s="1">
        <v>44733.791666666672</v>
      </c>
      <c r="B21">
        <v>0.10037545750357935</v>
      </c>
      <c r="C21" s="3">
        <f t="shared" si="0"/>
        <v>350</v>
      </c>
      <c r="D21">
        <v>2.0374397771975632</v>
      </c>
      <c r="E21">
        <f t="shared" si="3"/>
        <v>5.8431128506341765E-4</v>
      </c>
      <c r="G21">
        <v>5</v>
      </c>
      <c r="H21">
        <v>73.08</v>
      </c>
      <c r="I21" s="3">
        <f>H21/N21*100</f>
        <v>849.76744186046517</v>
      </c>
      <c r="J21" s="3">
        <v>4.6123329999999996</v>
      </c>
      <c r="K21" s="3">
        <f t="shared" si="1"/>
        <v>53.63177906976744</v>
      </c>
      <c r="L21" s="3">
        <f>H21-J21</f>
        <v>68.467667000000006</v>
      </c>
      <c r="M21" s="3">
        <f>L21*F21*24</f>
        <v>0</v>
      </c>
      <c r="N21" s="3">
        <v>8.6</v>
      </c>
      <c r="O21" s="3">
        <f t="shared" si="2"/>
        <v>-351.69961046511628</v>
      </c>
    </row>
    <row r="22" spans="1:15" x14ac:dyDescent="0.75">
      <c r="A22" s="1">
        <v>44733.833333333328</v>
      </c>
      <c r="B22">
        <v>0.10037545750357935</v>
      </c>
      <c r="C22" s="3">
        <f t="shared" si="0"/>
        <v>350</v>
      </c>
      <c r="D22">
        <v>2.0248671053089642</v>
      </c>
      <c r="E22">
        <f t="shared" si="3"/>
        <v>5.8070560594095913E-4</v>
      </c>
      <c r="G22">
        <v>4.82</v>
      </c>
      <c r="H22">
        <v>72.930000000000007</v>
      </c>
      <c r="I22" s="3">
        <f>H22/N22*100</f>
        <v>848.0232558139536</v>
      </c>
      <c r="J22" s="3">
        <v>4.6123329999999996</v>
      </c>
      <c r="K22" s="3">
        <f t="shared" si="1"/>
        <v>53.63177906976744</v>
      </c>
      <c r="L22" s="3">
        <f>H22-J22</f>
        <v>68.317667</v>
      </c>
      <c r="M22" s="3">
        <f>L22*F22*24</f>
        <v>0</v>
      </c>
      <c r="N22" s="3">
        <v>8.6</v>
      </c>
      <c r="O22" s="3">
        <f t="shared" si="2"/>
        <v>-350.82751744186049</v>
      </c>
    </row>
    <row r="23" spans="1:15" x14ac:dyDescent="0.75">
      <c r="A23" s="1">
        <v>44733.875</v>
      </c>
      <c r="B23">
        <v>0.10037545750357935</v>
      </c>
      <c r="C23" s="3">
        <f t="shared" si="0"/>
        <v>350</v>
      </c>
      <c r="D23">
        <v>2.02287058659704</v>
      </c>
      <c r="E23">
        <f t="shared" si="3"/>
        <v>5.801330302863195E-4</v>
      </c>
      <c r="G23">
        <v>4.83</v>
      </c>
      <c r="H23">
        <v>72.86</v>
      </c>
      <c r="I23" s="3">
        <f>H23/N23*100</f>
        <v>847.20930232558146</v>
      </c>
      <c r="J23" s="3">
        <v>4.6123329999999996</v>
      </c>
      <c r="K23" s="3">
        <f t="shared" si="1"/>
        <v>53.63177906976744</v>
      </c>
      <c r="L23" s="3">
        <f>H23-J23</f>
        <v>68.247667000000007</v>
      </c>
      <c r="M23" s="3">
        <f>L23*F23*24</f>
        <v>0</v>
      </c>
      <c r="N23" s="3">
        <v>8.6</v>
      </c>
      <c r="O23" s="3">
        <f t="shared" si="2"/>
        <v>-350.42054069767443</v>
      </c>
    </row>
    <row r="24" spans="1:15" x14ac:dyDescent="0.75">
      <c r="A24" s="1">
        <v>44733.916666666672</v>
      </c>
      <c r="B24">
        <v>0.10037545750357935</v>
      </c>
      <c r="C24" s="3">
        <f t="shared" si="0"/>
        <v>350</v>
      </c>
      <c r="D24">
        <v>2.0207661479547432</v>
      </c>
      <c r="E24">
        <f t="shared" si="3"/>
        <v>5.795295045962945E-4</v>
      </c>
      <c r="G24">
        <v>4.8600000000000003</v>
      </c>
      <c r="H24">
        <v>72.790000000000006</v>
      </c>
      <c r="I24" s="3">
        <f>H24/N24*100</f>
        <v>846.39534883720944</v>
      </c>
      <c r="J24" s="3">
        <v>4.6123329999999996</v>
      </c>
      <c r="K24" s="3">
        <f t="shared" si="1"/>
        <v>53.63177906976744</v>
      </c>
      <c r="L24" s="3">
        <f>H24-J24</f>
        <v>68.177667000000014</v>
      </c>
      <c r="M24" s="3">
        <f>L24*F24*24</f>
        <v>0</v>
      </c>
      <c r="N24" s="3">
        <v>8.6</v>
      </c>
      <c r="O24" s="3">
        <f t="shared" si="2"/>
        <v>-350.01356395348841</v>
      </c>
    </row>
    <row r="25" spans="1:15" x14ac:dyDescent="0.75">
      <c r="A25" s="1">
        <v>44733.958333333328</v>
      </c>
      <c r="B25">
        <v>0.10037545750357935</v>
      </c>
      <c r="C25" s="3">
        <f t="shared" si="0"/>
        <v>350</v>
      </c>
      <c r="D25">
        <v>2.0307507919930359</v>
      </c>
      <c r="E25">
        <f t="shared" si="3"/>
        <v>5.8239297092016311E-4</v>
      </c>
      <c r="G25">
        <v>4.9000000000000004</v>
      </c>
      <c r="H25">
        <v>72.75</v>
      </c>
      <c r="I25" s="3">
        <f>H25/N25*100</f>
        <v>845.93023255813955</v>
      </c>
      <c r="J25" s="3">
        <v>4.6123329999999996</v>
      </c>
      <c r="K25" s="3">
        <f t="shared" si="1"/>
        <v>53.63177906976744</v>
      </c>
      <c r="L25" s="3">
        <f>H25-J25</f>
        <v>68.137666999999993</v>
      </c>
      <c r="M25" s="3">
        <f>L25*F25*24</f>
        <v>0</v>
      </c>
      <c r="N25" s="3">
        <v>8.6</v>
      </c>
      <c r="O25" s="3">
        <f t="shared" si="2"/>
        <v>-349.78100581395347</v>
      </c>
    </row>
    <row r="26" spans="1:15" x14ac:dyDescent="0.75">
      <c r="A26" s="1">
        <v>44734</v>
      </c>
      <c r="B26">
        <v>0.10037545750357935</v>
      </c>
      <c r="C26" s="3">
        <f t="shared" si="0"/>
        <v>350</v>
      </c>
      <c r="D26">
        <v>2.0340423498694511</v>
      </c>
      <c r="E26">
        <f t="shared" si="3"/>
        <v>5.8333694699943368E-4</v>
      </c>
      <c r="G26">
        <v>4.92</v>
      </c>
      <c r="H26">
        <v>72.72</v>
      </c>
      <c r="I26" s="3">
        <f>H26/N26*100</f>
        <v>845.58139534883719</v>
      </c>
      <c r="J26" s="3">
        <v>4.6123329999999996</v>
      </c>
      <c r="K26" s="3">
        <f t="shared" si="1"/>
        <v>53.63177906976744</v>
      </c>
      <c r="L26" s="3">
        <f>H26-J26</f>
        <v>68.107666999999992</v>
      </c>
      <c r="M26" s="3">
        <f>L26*F26*24</f>
        <v>0</v>
      </c>
      <c r="N26" s="3">
        <v>8.6</v>
      </c>
      <c r="O26" s="3">
        <f t="shared" si="2"/>
        <v>-349.60658720930229</v>
      </c>
    </row>
    <row r="27" spans="1:15" x14ac:dyDescent="0.75">
      <c r="A27" s="1">
        <v>44734.041666666672</v>
      </c>
      <c r="B27">
        <v>0.10037545750357935</v>
      </c>
      <c r="C27" s="3">
        <f t="shared" si="0"/>
        <v>350</v>
      </c>
      <c r="D27">
        <v>2.0407873455178409</v>
      </c>
      <c r="E27">
        <f t="shared" si="3"/>
        <v>5.8527132421105302E-4</v>
      </c>
      <c r="G27">
        <v>4.92</v>
      </c>
      <c r="H27">
        <v>72.72</v>
      </c>
      <c r="I27" s="3">
        <f>H27/N27*100</f>
        <v>845.58139534883719</v>
      </c>
      <c r="J27" s="3">
        <v>4.6123329999999996</v>
      </c>
      <c r="K27" s="3">
        <f t="shared" si="1"/>
        <v>53.63177906976744</v>
      </c>
      <c r="L27" s="3">
        <f>H27-J27</f>
        <v>68.107666999999992</v>
      </c>
      <c r="M27" s="3">
        <f>L27*F27*24</f>
        <v>0</v>
      </c>
      <c r="N27" s="3">
        <v>8.6</v>
      </c>
      <c r="O27" s="3">
        <f t="shared" si="2"/>
        <v>-349.60658720930229</v>
      </c>
    </row>
    <row r="28" spans="1:15" x14ac:dyDescent="0.75">
      <c r="A28" s="1">
        <v>44734.083333333328</v>
      </c>
      <c r="B28">
        <v>0.10037545750357935</v>
      </c>
      <c r="C28" s="3">
        <f t="shared" si="0"/>
        <v>350</v>
      </c>
      <c r="D28">
        <v>2.049259060052218</v>
      </c>
      <c r="E28">
        <f t="shared" si="3"/>
        <v>5.8770090198884681E-4</v>
      </c>
      <c r="G28">
        <v>4.9400000000000004</v>
      </c>
      <c r="H28">
        <v>72.72</v>
      </c>
      <c r="I28" s="3">
        <f>H28/N28*100</f>
        <v>845.58139534883719</v>
      </c>
      <c r="J28" s="3">
        <v>4.6123329999999996</v>
      </c>
      <c r="K28" s="3">
        <f t="shared" si="1"/>
        <v>53.63177906976744</v>
      </c>
      <c r="L28" s="3">
        <f>H28-J28</f>
        <v>68.107666999999992</v>
      </c>
      <c r="M28" s="3">
        <f>L28*F28*24</f>
        <v>0</v>
      </c>
      <c r="N28" s="3">
        <v>8.6</v>
      </c>
      <c r="O28" s="3">
        <f t="shared" si="2"/>
        <v>-349.60658720930229</v>
      </c>
    </row>
    <row r="29" spans="1:15" x14ac:dyDescent="0.75">
      <c r="A29" s="1">
        <v>44734.125</v>
      </c>
      <c r="B29">
        <v>0.10037545750357935</v>
      </c>
      <c r="C29" s="3">
        <f t="shared" si="0"/>
        <v>350</v>
      </c>
      <c r="D29">
        <v>2.0446164525674488</v>
      </c>
      <c r="E29">
        <f t="shared" si="3"/>
        <v>5.8636946241658039E-4</v>
      </c>
      <c r="G29">
        <v>4.95</v>
      </c>
      <c r="H29">
        <v>72.680000000000007</v>
      </c>
      <c r="I29" s="3">
        <f>H29/N29*100</f>
        <v>845.11627906976764</v>
      </c>
      <c r="J29" s="3">
        <v>4.6123329999999996</v>
      </c>
      <c r="K29" s="3">
        <f t="shared" si="1"/>
        <v>53.63177906976744</v>
      </c>
      <c r="L29" s="3">
        <f>H29-J29</f>
        <v>68.067667</v>
      </c>
      <c r="M29" s="3">
        <f>L29*F29*24</f>
        <v>0</v>
      </c>
      <c r="N29" s="3">
        <v>8.6</v>
      </c>
      <c r="O29" s="3">
        <f t="shared" si="2"/>
        <v>-349.37402906976752</v>
      </c>
    </row>
    <row r="30" spans="1:15" x14ac:dyDescent="0.75">
      <c r="A30" s="1">
        <v>44734.166666666672</v>
      </c>
      <c r="B30">
        <v>0.10037545750357935</v>
      </c>
      <c r="C30" s="3">
        <f t="shared" si="0"/>
        <v>350</v>
      </c>
      <c r="D30">
        <v>2.0410011348999122</v>
      </c>
      <c r="E30">
        <f t="shared" si="3"/>
        <v>5.8533263623115244E-4</v>
      </c>
      <c r="G30">
        <v>4.96</v>
      </c>
      <c r="H30">
        <v>72.680000000000007</v>
      </c>
      <c r="I30" s="3">
        <f>H30/N30*100</f>
        <v>845.11627906976764</v>
      </c>
      <c r="J30" s="3">
        <v>4.6123329999999996</v>
      </c>
      <c r="K30" s="3">
        <f t="shared" si="1"/>
        <v>53.63177906976744</v>
      </c>
      <c r="L30" s="3">
        <f>H30-J30</f>
        <v>68.067667</v>
      </c>
      <c r="M30" s="3">
        <f>L30*F30*24</f>
        <v>0</v>
      </c>
      <c r="N30" s="3">
        <v>8.6</v>
      </c>
      <c r="O30" s="3">
        <f t="shared" si="2"/>
        <v>-349.37402906976752</v>
      </c>
    </row>
    <row r="31" spans="1:15" x14ac:dyDescent="0.75">
      <c r="A31" s="1">
        <v>44734.208333333328</v>
      </c>
      <c r="B31">
        <v>0.10037545750357935</v>
      </c>
      <c r="C31" s="3">
        <f t="shared" si="0"/>
        <v>350</v>
      </c>
      <c r="D31">
        <v>2.0271853333333332</v>
      </c>
      <c r="E31">
        <f t="shared" si="3"/>
        <v>5.8137044365108386E-4</v>
      </c>
      <c r="G31">
        <v>4.96</v>
      </c>
      <c r="H31">
        <v>72.680000000000007</v>
      </c>
      <c r="I31" s="3">
        <f>H31/N31*100</f>
        <v>845.11627906976764</v>
      </c>
      <c r="J31" s="3">
        <v>4.6123329999999996</v>
      </c>
      <c r="K31" s="3">
        <f t="shared" si="1"/>
        <v>53.63177906976744</v>
      </c>
      <c r="L31" s="3">
        <f>H31-J31</f>
        <v>68.067667</v>
      </c>
      <c r="M31" s="3">
        <f>L31*F31*24</f>
        <v>0</v>
      </c>
      <c r="N31" s="3">
        <v>8.6</v>
      </c>
      <c r="O31" s="3">
        <f t="shared" si="2"/>
        <v>-349.37402906976752</v>
      </c>
    </row>
    <row r="32" spans="1:15" x14ac:dyDescent="0.75">
      <c r="A32" s="1">
        <v>44734.25</v>
      </c>
      <c r="B32">
        <v>0.10037545750357935</v>
      </c>
      <c r="C32" s="3">
        <f t="shared" si="0"/>
        <v>350</v>
      </c>
      <c r="D32">
        <v>2.0316100504786769</v>
      </c>
      <c r="E32">
        <f t="shared" si="3"/>
        <v>5.8263939510190608E-4</v>
      </c>
      <c r="G32">
        <v>4.9800000000000004</v>
      </c>
      <c r="H32">
        <v>72.680000000000007</v>
      </c>
      <c r="I32" s="3">
        <f>H32/N32*100</f>
        <v>845.11627906976764</v>
      </c>
      <c r="J32" s="3">
        <v>4.6123329999999996</v>
      </c>
      <c r="K32" s="3">
        <f t="shared" si="1"/>
        <v>53.63177906976744</v>
      </c>
      <c r="L32" s="3">
        <f>H32-J32</f>
        <v>68.067667</v>
      </c>
      <c r="M32" s="3">
        <f>L32*F32*24</f>
        <v>0</v>
      </c>
      <c r="N32" s="3">
        <v>8.6</v>
      </c>
      <c r="O32" s="3">
        <f t="shared" si="2"/>
        <v>-349.37402906976752</v>
      </c>
    </row>
    <row r="33" spans="1:15" x14ac:dyDescent="0.75">
      <c r="A33" s="1">
        <v>44734.291666666672</v>
      </c>
      <c r="B33">
        <v>0.10037545750357935</v>
      </c>
      <c r="C33" s="3">
        <f t="shared" si="0"/>
        <v>350</v>
      </c>
      <c r="D33">
        <v>2.028316442123586</v>
      </c>
      <c r="E33">
        <f t="shared" si="3"/>
        <v>5.8169483097196366E-4</v>
      </c>
      <c r="G33">
        <v>5.16</v>
      </c>
      <c r="H33">
        <v>72.75</v>
      </c>
      <c r="I33" s="3">
        <f>H33/N33*100</f>
        <v>866.07142857142844</v>
      </c>
      <c r="J33" s="3">
        <v>4.6123329999999996</v>
      </c>
      <c r="K33" s="3">
        <f t="shared" si="1"/>
        <v>54.908726190476187</v>
      </c>
      <c r="L33" s="3">
        <f>H33-J33</f>
        <v>68.137666999999993</v>
      </c>
      <c r="M33" s="3">
        <f>L33*F33*24</f>
        <v>0</v>
      </c>
      <c r="N33" s="3">
        <v>8.4</v>
      </c>
      <c r="O33" s="3">
        <f t="shared" si="2"/>
        <v>-360.4900773809523</v>
      </c>
    </row>
    <row r="34" spans="1:15" x14ac:dyDescent="0.75">
      <c r="A34" s="1">
        <v>44734.333333333328</v>
      </c>
      <c r="B34">
        <v>0.10037545750357935</v>
      </c>
      <c r="C34" s="3">
        <f t="shared" si="0"/>
        <v>350</v>
      </c>
      <c r="D34">
        <v>2.038894645778937</v>
      </c>
      <c r="E34">
        <f t="shared" si="3"/>
        <v>5.8472852249045473E-4</v>
      </c>
      <c r="G34">
        <v>5.47</v>
      </c>
      <c r="H34">
        <v>72.900000000000006</v>
      </c>
      <c r="I34" s="3">
        <f>H34/N34*100</f>
        <v>867.85714285714289</v>
      </c>
      <c r="J34" s="3">
        <v>4.6123329999999996</v>
      </c>
      <c r="K34" s="3">
        <f t="shared" si="1"/>
        <v>54.908726190476187</v>
      </c>
      <c r="L34" s="3">
        <f>H34-J34</f>
        <v>68.287666999999999</v>
      </c>
      <c r="M34" s="3">
        <f>L34*F34*24</f>
        <v>0</v>
      </c>
      <c r="N34" s="3">
        <v>8.4</v>
      </c>
      <c r="O34" s="3">
        <f t="shared" si="2"/>
        <v>-361.38293452380952</v>
      </c>
    </row>
    <row r="35" spans="1:15" x14ac:dyDescent="0.75">
      <c r="A35" s="1">
        <v>44734.375</v>
      </c>
      <c r="B35">
        <v>0.10037545750357935</v>
      </c>
      <c r="C35" s="3">
        <f t="shared" si="0"/>
        <v>350</v>
      </c>
      <c r="D35">
        <v>2.057458924281983</v>
      </c>
      <c r="E35">
        <f t="shared" si="3"/>
        <v>5.9005251662750367E-4</v>
      </c>
      <c r="G35">
        <v>5.82</v>
      </c>
      <c r="H35">
        <v>73.290000000000006</v>
      </c>
      <c r="I35" s="3">
        <f>H35/N35*100</f>
        <v>872.5</v>
      </c>
      <c r="J35" s="3">
        <v>4.6123329999999996</v>
      </c>
      <c r="K35" s="3">
        <f t="shared" si="1"/>
        <v>54.908726190476187</v>
      </c>
      <c r="L35" s="3">
        <f>H35-J35</f>
        <v>68.677667000000014</v>
      </c>
      <c r="M35" s="3">
        <f>L35*F35*24</f>
        <v>0</v>
      </c>
      <c r="N35" s="3">
        <v>8.4</v>
      </c>
      <c r="O35" s="3">
        <f t="shared" si="2"/>
        <v>-363.70436309523808</v>
      </c>
    </row>
    <row r="36" spans="1:15" x14ac:dyDescent="0.75">
      <c r="A36" s="1">
        <v>44734.416666666672</v>
      </c>
      <c r="B36">
        <v>0.10037545750357935</v>
      </c>
      <c r="C36" s="3">
        <f t="shared" si="0"/>
        <v>350</v>
      </c>
      <c r="D36">
        <v>2.0679271575282852</v>
      </c>
      <c r="E36">
        <f t="shared" si="3"/>
        <v>5.930546700599372E-4</v>
      </c>
      <c r="G36">
        <v>6.63</v>
      </c>
      <c r="H36">
        <v>74.05</v>
      </c>
      <c r="I36" s="3">
        <f>H36/N36*100</f>
        <v>881.54761904761904</v>
      </c>
      <c r="J36" s="3">
        <v>4.6123329999999996</v>
      </c>
      <c r="K36" s="3">
        <f t="shared" si="1"/>
        <v>54.908726190476187</v>
      </c>
      <c r="L36" s="3">
        <f>H36-J36</f>
        <v>69.437667000000005</v>
      </c>
      <c r="M36" s="3">
        <f>L36*F36*24</f>
        <v>0</v>
      </c>
      <c r="N36" s="3">
        <v>8.4</v>
      </c>
      <c r="O36" s="3">
        <f t="shared" si="2"/>
        <v>-368.2281726190476</v>
      </c>
    </row>
    <row r="37" spans="1:15" x14ac:dyDescent="0.75">
      <c r="A37" s="1">
        <v>44734.458333333328</v>
      </c>
      <c r="B37">
        <v>0.10037545750357935</v>
      </c>
      <c r="C37" s="3">
        <f t="shared" si="0"/>
        <v>350</v>
      </c>
      <c r="D37">
        <v>2.0964200696257609</v>
      </c>
      <c r="E37">
        <f t="shared" si="3"/>
        <v>6.0122606745248983E-4</v>
      </c>
      <c r="G37">
        <v>6.69</v>
      </c>
      <c r="H37">
        <v>74.44</v>
      </c>
      <c r="I37" s="3">
        <f>H37/N37*100</f>
        <v>886.19047619047603</v>
      </c>
      <c r="J37" s="3">
        <v>4.6123329999999996</v>
      </c>
      <c r="K37" s="3">
        <f t="shared" si="1"/>
        <v>54.908726190476187</v>
      </c>
      <c r="L37" s="3">
        <f>H37-J37</f>
        <v>69.827666999999991</v>
      </c>
      <c r="M37" s="3">
        <f>L37*F37*24</f>
        <v>0</v>
      </c>
      <c r="N37" s="3">
        <v>8.4</v>
      </c>
      <c r="O37" s="3">
        <f t="shared" si="2"/>
        <v>-370.5496011904761</v>
      </c>
    </row>
    <row r="38" spans="1:15" x14ac:dyDescent="0.75">
      <c r="A38" s="1">
        <v>44734.5</v>
      </c>
      <c r="B38">
        <v>0.10037545750357935</v>
      </c>
      <c r="C38" s="3">
        <f t="shared" si="0"/>
        <v>350</v>
      </c>
      <c r="D38">
        <v>2.102355665796344</v>
      </c>
      <c r="E38">
        <f t="shared" si="3"/>
        <v>6.0292831939871491E-4</v>
      </c>
      <c r="G38">
        <v>6.9</v>
      </c>
      <c r="H38">
        <v>74.8</v>
      </c>
      <c r="I38" s="3">
        <f>H38/N38*100</f>
        <v>890.47619047619037</v>
      </c>
      <c r="J38" s="3">
        <v>4.6123329999999996</v>
      </c>
      <c r="K38" s="3">
        <f t="shared" si="1"/>
        <v>54.908726190476187</v>
      </c>
      <c r="L38" s="3">
        <f>H38-J38</f>
        <v>70.187667000000005</v>
      </c>
      <c r="M38" s="3">
        <f>L38*F38*24</f>
        <v>0</v>
      </c>
      <c r="N38" s="3">
        <v>8.4</v>
      </c>
      <c r="O38" s="3">
        <f t="shared" si="2"/>
        <v>-372.69245833333326</v>
      </c>
    </row>
    <row r="39" spans="1:15" x14ac:dyDescent="0.75">
      <c r="A39" s="1">
        <v>44734.541666666672</v>
      </c>
      <c r="B39">
        <v>0.10037545750357935</v>
      </c>
      <c r="C39" s="3">
        <f t="shared" si="0"/>
        <v>350</v>
      </c>
      <c r="D39">
        <v>2.1016541862489122</v>
      </c>
      <c r="E39">
        <f t="shared" si="3"/>
        <v>6.0272714416870665E-4</v>
      </c>
      <c r="G39">
        <v>6.64</v>
      </c>
      <c r="H39">
        <v>75.06</v>
      </c>
      <c r="I39" s="3">
        <f>H39/N39*100</f>
        <v>893.57142857142856</v>
      </c>
      <c r="J39" s="3">
        <v>4.6123329999999996</v>
      </c>
      <c r="K39" s="3">
        <f t="shared" si="1"/>
        <v>54.908726190476187</v>
      </c>
      <c r="L39" s="3">
        <f>H39-J39</f>
        <v>70.447666999999996</v>
      </c>
      <c r="M39" s="3">
        <f>L39*F39*24</f>
        <v>0</v>
      </c>
      <c r="N39" s="3">
        <v>8.4</v>
      </c>
      <c r="O39" s="3">
        <f t="shared" si="2"/>
        <v>-374.24007738095236</v>
      </c>
    </row>
    <row r="40" spans="1:15" x14ac:dyDescent="0.75">
      <c r="A40" s="1">
        <v>44734.583333333328</v>
      </c>
      <c r="B40">
        <v>0.10037545750357935</v>
      </c>
      <c r="C40" s="3">
        <f t="shared" si="0"/>
        <v>350</v>
      </c>
      <c r="D40">
        <v>2.1061868233246299</v>
      </c>
      <c r="E40">
        <f t="shared" si="3"/>
        <v>6.0402704565491478E-4</v>
      </c>
      <c r="G40">
        <v>5.93</v>
      </c>
      <c r="H40">
        <v>74.3</v>
      </c>
      <c r="I40" s="3">
        <f>H40/N40*100</f>
        <v>884.52380952380952</v>
      </c>
      <c r="J40" s="3">
        <v>4.6123329999999996</v>
      </c>
      <c r="K40" s="3">
        <f t="shared" si="1"/>
        <v>54.908726190476187</v>
      </c>
      <c r="L40" s="3">
        <f>H40-J40</f>
        <v>69.687667000000005</v>
      </c>
      <c r="M40" s="3">
        <f>L40*F40*24</f>
        <v>0</v>
      </c>
      <c r="N40" s="3">
        <v>8.4</v>
      </c>
      <c r="O40" s="3">
        <f t="shared" si="2"/>
        <v>-369.71626785714284</v>
      </c>
    </row>
    <row r="41" spans="1:15" x14ac:dyDescent="0.75">
      <c r="A41" s="1">
        <v>44734.625</v>
      </c>
      <c r="B41">
        <v>0.10037545750357935</v>
      </c>
      <c r="C41" s="3">
        <f t="shared" si="0"/>
        <v>350</v>
      </c>
      <c r="D41">
        <v>2.1112071505657091</v>
      </c>
      <c r="E41">
        <f t="shared" si="3"/>
        <v>6.0546681035103197E-4</v>
      </c>
      <c r="G41">
        <v>5.78</v>
      </c>
      <c r="H41">
        <v>74.05</v>
      </c>
      <c r="I41" s="3">
        <f>H41/N41*100</f>
        <v>881.54761904761904</v>
      </c>
      <c r="J41" s="3">
        <v>4.6123329999999996</v>
      </c>
      <c r="K41" s="3">
        <f t="shared" si="1"/>
        <v>54.908726190476187</v>
      </c>
      <c r="L41" s="3">
        <f>H41-J41</f>
        <v>69.437667000000005</v>
      </c>
      <c r="M41" s="3">
        <f>L41*F41*24</f>
        <v>0</v>
      </c>
      <c r="N41" s="3">
        <v>8.4</v>
      </c>
      <c r="O41" s="3">
        <f t="shared" si="2"/>
        <v>-368.2281726190476</v>
      </c>
    </row>
    <row r="42" spans="1:15" x14ac:dyDescent="0.75">
      <c r="A42" s="1">
        <v>44734.666666666672</v>
      </c>
      <c r="B42">
        <v>0.10037545750357935</v>
      </c>
      <c r="C42" s="3">
        <f t="shared" si="0"/>
        <v>350</v>
      </c>
      <c r="D42">
        <v>2.1002512271540459</v>
      </c>
      <c r="E42">
        <f t="shared" si="3"/>
        <v>6.0232479370868949E-4</v>
      </c>
      <c r="G42">
        <v>5.42</v>
      </c>
      <c r="H42">
        <v>73.83</v>
      </c>
      <c r="I42" s="3">
        <f>H42/N42*100</f>
        <v>878.92857142857144</v>
      </c>
      <c r="J42" s="3">
        <v>4.6123329999999996</v>
      </c>
      <c r="K42" s="3">
        <f t="shared" si="1"/>
        <v>54.908726190476187</v>
      </c>
      <c r="L42" s="3">
        <f>H42-J42</f>
        <v>69.217667000000006</v>
      </c>
      <c r="M42" s="3">
        <f>L42*F42*24</f>
        <v>0</v>
      </c>
      <c r="N42" s="3">
        <v>8.4</v>
      </c>
      <c r="O42" s="3">
        <f t="shared" si="2"/>
        <v>-366.9186488095238</v>
      </c>
    </row>
    <row r="43" spans="1:15" x14ac:dyDescent="0.75">
      <c r="A43" s="1">
        <v>44734.708333333328</v>
      </c>
      <c r="B43">
        <v>0.10037545750357935</v>
      </c>
      <c r="C43" s="3">
        <f t="shared" si="0"/>
        <v>350</v>
      </c>
      <c r="D43">
        <v>2.0973892985204521</v>
      </c>
      <c r="E43">
        <f t="shared" si="3"/>
        <v>6.0150402972029067E-4</v>
      </c>
      <c r="G43">
        <v>5.17</v>
      </c>
      <c r="H43">
        <v>73.540000000000006</v>
      </c>
      <c r="I43" s="3">
        <f>H43/N43*100</f>
        <v>875.47619047619048</v>
      </c>
      <c r="J43" s="3">
        <v>4.6123329999999996</v>
      </c>
      <c r="K43" s="3">
        <f t="shared" si="1"/>
        <v>54.908726190476187</v>
      </c>
      <c r="L43" s="3">
        <f>H43-J43</f>
        <v>68.927667000000014</v>
      </c>
      <c r="M43" s="3">
        <f>L43*F43*24</f>
        <v>0</v>
      </c>
      <c r="N43" s="3">
        <v>8.4</v>
      </c>
      <c r="O43" s="3">
        <f t="shared" si="2"/>
        <v>-365.19245833333332</v>
      </c>
    </row>
    <row r="44" spans="1:15" x14ac:dyDescent="0.75">
      <c r="A44" s="1">
        <v>44734.75</v>
      </c>
      <c r="B44">
        <v>0.10037545750357935</v>
      </c>
      <c r="C44" s="3">
        <f t="shared" si="0"/>
        <v>350</v>
      </c>
      <c r="D44">
        <v>2.073806743255004</v>
      </c>
      <c r="E44">
        <f t="shared" si="3"/>
        <v>5.9474085893779704E-4</v>
      </c>
      <c r="G44">
        <v>5.01</v>
      </c>
      <c r="H44">
        <v>73.290000000000006</v>
      </c>
      <c r="I44" s="3">
        <f>H44/N44*100</f>
        <v>872.5</v>
      </c>
      <c r="J44" s="3">
        <v>4.6123329999999996</v>
      </c>
      <c r="K44" s="3">
        <f t="shared" si="1"/>
        <v>54.908726190476187</v>
      </c>
      <c r="L44" s="3">
        <f>H44-J44</f>
        <v>68.677667000000014</v>
      </c>
      <c r="M44" s="3">
        <f>L44*F44*24</f>
        <v>0</v>
      </c>
      <c r="N44" s="3">
        <v>8.4</v>
      </c>
      <c r="O44" s="3">
        <f t="shared" si="2"/>
        <v>-363.70436309523808</v>
      </c>
    </row>
    <row r="45" spans="1:15" x14ac:dyDescent="0.75">
      <c r="A45" s="1">
        <v>44734.791666666672</v>
      </c>
      <c r="B45">
        <v>0.10037545750357935</v>
      </c>
      <c r="C45" s="3">
        <f t="shared" si="0"/>
        <v>350</v>
      </c>
      <c r="D45">
        <v>2.0606405117493471</v>
      </c>
      <c r="E45">
        <f t="shared" si="3"/>
        <v>5.9096495462071606E-4</v>
      </c>
      <c r="G45">
        <v>4.9400000000000004</v>
      </c>
      <c r="H45">
        <v>73.150000000000006</v>
      </c>
      <c r="I45" s="3">
        <f>H45/N45*100</f>
        <v>860.58823529411779</v>
      </c>
      <c r="J45" s="3">
        <v>4.6123329999999996</v>
      </c>
      <c r="K45" s="3">
        <f t="shared" si="1"/>
        <v>54.262741176470584</v>
      </c>
      <c r="L45" s="3">
        <f>H45-J45</f>
        <v>68.537666999999999</v>
      </c>
      <c r="M45" s="3">
        <f>L45*F45*24</f>
        <v>0</v>
      </c>
      <c r="N45" s="3">
        <v>8.5</v>
      </c>
      <c r="O45" s="3">
        <f t="shared" si="2"/>
        <v>-357.42548823529421</v>
      </c>
    </row>
    <row r="46" spans="1:15" x14ac:dyDescent="0.75">
      <c r="A46" s="1">
        <v>44734.833333333328</v>
      </c>
      <c r="B46">
        <v>0.10037545750357935</v>
      </c>
      <c r="C46" s="3">
        <f t="shared" si="0"/>
        <v>350</v>
      </c>
      <c r="D46">
        <v>2.0447762819843338</v>
      </c>
      <c r="E46">
        <f t="shared" si="3"/>
        <v>5.8641529941898707E-4</v>
      </c>
      <c r="G46">
        <v>4.78</v>
      </c>
      <c r="H46">
        <v>73.040000000000006</v>
      </c>
      <c r="I46" s="3">
        <f>H46/N46*100</f>
        <v>859.2941176470589</v>
      </c>
      <c r="J46" s="3">
        <v>4.6123329999999996</v>
      </c>
      <c r="K46" s="3">
        <f t="shared" si="1"/>
        <v>54.262741176470584</v>
      </c>
      <c r="L46" s="3">
        <f>H46-J46</f>
        <v>68.427667000000014</v>
      </c>
      <c r="M46" s="3">
        <f>L46*F46*24</f>
        <v>0</v>
      </c>
      <c r="N46" s="3">
        <v>8.5</v>
      </c>
      <c r="O46" s="3">
        <f t="shared" si="2"/>
        <v>-356.77842941176476</v>
      </c>
    </row>
    <row r="47" spans="1:15" x14ac:dyDescent="0.75">
      <c r="A47" s="1">
        <v>44734.875</v>
      </c>
      <c r="B47">
        <v>0.10037545750357935</v>
      </c>
      <c r="C47" s="3">
        <f t="shared" si="0"/>
        <v>350</v>
      </c>
      <c r="D47">
        <v>2.026214053959964</v>
      </c>
      <c r="E47">
        <f t="shared" si="3"/>
        <v>5.810918933326103E-4</v>
      </c>
      <c r="G47">
        <v>4.8</v>
      </c>
      <c r="H47">
        <v>72.97</v>
      </c>
      <c r="I47" s="3">
        <f>H47/N47*100</f>
        <v>848.48837209302326</v>
      </c>
      <c r="J47" s="3">
        <v>4.6123329999999996</v>
      </c>
      <c r="K47" s="3">
        <f t="shared" si="1"/>
        <v>53.63177906976744</v>
      </c>
      <c r="L47" s="3">
        <f>H47-J47</f>
        <v>68.357666999999992</v>
      </c>
      <c r="M47" s="3">
        <f>L47*F47*24</f>
        <v>0</v>
      </c>
      <c r="N47" s="3">
        <v>8.6</v>
      </c>
      <c r="O47" s="3">
        <f t="shared" si="2"/>
        <v>-351.06007558139532</v>
      </c>
    </row>
    <row r="48" spans="1:15" x14ac:dyDescent="0.75">
      <c r="A48" s="1">
        <v>44734.916666666672</v>
      </c>
      <c r="B48">
        <v>0.10037545750357935</v>
      </c>
      <c r="C48" s="3">
        <f t="shared" si="0"/>
        <v>350</v>
      </c>
      <c r="D48">
        <v>2.0295076623150559</v>
      </c>
      <c r="E48">
        <f t="shared" si="3"/>
        <v>5.8203645746255305E-4</v>
      </c>
      <c r="G48">
        <v>4.8099999999999996</v>
      </c>
      <c r="H48">
        <v>72.930000000000007</v>
      </c>
      <c r="I48" s="3">
        <f>H48/N48*100</f>
        <v>848.0232558139536</v>
      </c>
      <c r="J48" s="3">
        <v>4.6123329999999996</v>
      </c>
      <c r="K48" s="3">
        <f t="shared" si="1"/>
        <v>53.63177906976744</v>
      </c>
      <c r="L48" s="3">
        <f>H48-J48</f>
        <v>68.317667</v>
      </c>
      <c r="M48" s="3">
        <f>L48*F48*24</f>
        <v>0</v>
      </c>
      <c r="N48" s="3">
        <v>8.6</v>
      </c>
      <c r="O48" s="3">
        <f t="shared" si="2"/>
        <v>-350.82751744186049</v>
      </c>
    </row>
    <row r="49" spans="1:15" x14ac:dyDescent="0.75">
      <c r="A49" s="1">
        <v>44734.958333333328</v>
      </c>
      <c r="B49">
        <v>0.10037545750357935</v>
      </c>
      <c r="C49" s="3">
        <f t="shared" si="0"/>
        <v>350</v>
      </c>
      <c r="D49">
        <v>2.032637340295909</v>
      </c>
      <c r="E49">
        <f t="shared" si="3"/>
        <v>5.8293400848874455E-4</v>
      </c>
      <c r="G49">
        <v>4.83</v>
      </c>
      <c r="H49">
        <v>72.900000000000006</v>
      </c>
      <c r="I49" s="3">
        <f>H49/N49*100</f>
        <v>847.67441860465135</v>
      </c>
      <c r="J49" s="3">
        <v>4.6123329999999996</v>
      </c>
      <c r="K49" s="3">
        <f t="shared" si="1"/>
        <v>53.63177906976744</v>
      </c>
      <c r="L49" s="3">
        <f>H49-J49</f>
        <v>68.287666999999999</v>
      </c>
      <c r="M49" s="3">
        <f>L49*F49*24</f>
        <v>0</v>
      </c>
      <c r="N49" s="3">
        <v>8.6</v>
      </c>
      <c r="O49" s="3">
        <f t="shared" si="2"/>
        <v>-350.65309883720937</v>
      </c>
    </row>
    <row r="50" spans="1:15" x14ac:dyDescent="0.75">
      <c r="A50" s="1">
        <v>44735</v>
      </c>
      <c r="B50">
        <v>0.10037545750357935</v>
      </c>
      <c r="C50" s="3">
        <f t="shared" si="0"/>
        <v>350</v>
      </c>
      <c r="D50">
        <v>2.038518976501305</v>
      </c>
      <c r="E50">
        <f t="shared" si="3"/>
        <v>5.8462078541727668E-4</v>
      </c>
      <c r="G50">
        <v>4.84</v>
      </c>
      <c r="H50">
        <v>72.86</v>
      </c>
      <c r="I50" s="3">
        <f>H50/N50*100</f>
        <v>847.20930232558146</v>
      </c>
      <c r="J50" s="3">
        <v>4.6123329999999996</v>
      </c>
      <c r="K50" s="3">
        <f t="shared" si="1"/>
        <v>53.63177906976744</v>
      </c>
      <c r="L50" s="3">
        <f>H50-J50</f>
        <v>68.247667000000007</v>
      </c>
      <c r="M50" s="3">
        <f>L50*F50*24</f>
        <v>0</v>
      </c>
      <c r="N50" s="3">
        <v>8.6</v>
      </c>
      <c r="O50" s="3">
        <f t="shared" si="2"/>
        <v>-350.42054069767443</v>
      </c>
    </row>
    <row r="51" spans="1:15" x14ac:dyDescent="0.75">
      <c r="A51" s="1">
        <v>44735.041666666672</v>
      </c>
      <c r="B51">
        <v>0.10037545750357935</v>
      </c>
      <c r="C51" s="3">
        <f t="shared" si="0"/>
        <v>350</v>
      </c>
      <c r="D51">
        <v>2.0399738450826801</v>
      </c>
      <c r="E51">
        <f t="shared" si="3"/>
        <v>5.8503802284431408E-4</v>
      </c>
      <c r="G51">
        <v>4.8499999999999996</v>
      </c>
      <c r="H51">
        <v>72.86</v>
      </c>
      <c r="I51" s="3">
        <f>H51/N51*100</f>
        <v>847.20930232558146</v>
      </c>
      <c r="J51" s="3">
        <v>4.6123329999999996</v>
      </c>
      <c r="K51" s="3">
        <f t="shared" si="1"/>
        <v>53.63177906976744</v>
      </c>
      <c r="L51" s="3">
        <f>H51-J51</f>
        <v>68.247667000000007</v>
      </c>
      <c r="M51" s="3">
        <f>L51*F51*24</f>
        <v>0</v>
      </c>
      <c r="N51" s="3">
        <v>8.6</v>
      </c>
      <c r="O51" s="3">
        <f t="shared" si="2"/>
        <v>-350.42054069767443</v>
      </c>
    </row>
    <row r="52" spans="1:15" x14ac:dyDescent="0.75">
      <c r="A52" s="1">
        <v>44735.083333333328</v>
      </c>
      <c r="B52">
        <v>0.10037545750357935</v>
      </c>
      <c r="C52" s="3">
        <f t="shared" si="0"/>
        <v>350</v>
      </c>
      <c r="D52">
        <v>2.0440748024369011</v>
      </c>
      <c r="E52">
        <f t="shared" si="3"/>
        <v>5.862141241889787E-4</v>
      </c>
      <c r="G52">
        <v>4.8600000000000003</v>
      </c>
      <c r="H52">
        <v>72.819999999999993</v>
      </c>
      <c r="I52" s="3">
        <f>H52/N52*100</f>
        <v>837.01149425287349</v>
      </c>
      <c r="J52" s="3">
        <v>4.6123329999999996</v>
      </c>
      <c r="K52" s="3">
        <f t="shared" si="1"/>
        <v>53.015321839080457</v>
      </c>
      <c r="L52" s="3">
        <f>H52-J52</f>
        <v>68.207666999999987</v>
      </c>
      <c r="M52" s="3">
        <f>L52*F52*24</f>
        <v>0</v>
      </c>
      <c r="N52" s="3">
        <v>8.6999999999999993</v>
      </c>
      <c r="O52" s="3">
        <f t="shared" si="2"/>
        <v>-345.01340804597697</v>
      </c>
    </row>
    <row r="53" spans="1:15" x14ac:dyDescent="0.75">
      <c r="A53" s="1">
        <v>44735.125</v>
      </c>
      <c r="B53">
        <v>0.10037545750357935</v>
      </c>
      <c r="C53" s="3">
        <f t="shared" si="0"/>
        <v>350</v>
      </c>
      <c r="D53">
        <v>2.0456396414273281</v>
      </c>
      <c r="E53">
        <f t="shared" si="3"/>
        <v>5.8666289970207451E-4</v>
      </c>
      <c r="G53">
        <v>4.87</v>
      </c>
      <c r="H53">
        <v>72.819999999999993</v>
      </c>
      <c r="I53" s="3">
        <f>H53/N53*100</f>
        <v>837.01149425287349</v>
      </c>
      <c r="J53" s="3">
        <v>4.6123329999999996</v>
      </c>
      <c r="K53" s="3">
        <f t="shared" si="1"/>
        <v>53.015321839080457</v>
      </c>
      <c r="L53" s="3">
        <f>H53-J53</f>
        <v>68.207666999999987</v>
      </c>
      <c r="M53" s="3">
        <f>L53*F53*24</f>
        <v>0</v>
      </c>
      <c r="N53" s="3">
        <v>8.6999999999999993</v>
      </c>
      <c r="O53" s="3">
        <f t="shared" si="2"/>
        <v>-345.01340804597697</v>
      </c>
    </row>
    <row r="54" spans="1:15" x14ac:dyDescent="0.75">
      <c r="A54" s="1">
        <v>44735.166666666672</v>
      </c>
      <c r="B54">
        <v>0.10037545750357935</v>
      </c>
      <c r="C54" s="3">
        <f t="shared" si="0"/>
        <v>350</v>
      </c>
      <c r="D54">
        <v>2.037813395996519</v>
      </c>
      <c r="E54">
        <f t="shared" si="3"/>
        <v>5.8441843408592374E-4</v>
      </c>
      <c r="G54">
        <v>4.87</v>
      </c>
      <c r="H54">
        <v>72.819999999999993</v>
      </c>
      <c r="I54" s="3">
        <f>H54/N54*100</f>
        <v>837.01149425287349</v>
      </c>
      <c r="J54" s="3">
        <v>4.6123329999999996</v>
      </c>
      <c r="K54" s="3">
        <f t="shared" si="1"/>
        <v>53.015321839080457</v>
      </c>
      <c r="L54" s="3">
        <f>H54-J54</f>
        <v>68.207666999999987</v>
      </c>
      <c r="M54" s="3">
        <f>L54*F54*24</f>
        <v>0</v>
      </c>
      <c r="N54" s="3">
        <v>8.6999999999999993</v>
      </c>
      <c r="O54" s="3">
        <f t="shared" si="2"/>
        <v>-345.01340804597697</v>
      </c>
    </row>
    <row r="55" spans="1:15" x14ac:dyDescent="0.75">
      <c r="A55" s="1">
        <v>44735.208333333328</v>
      </c>
      <c r="B55">
        <v>0.10037545750357935</v>
      </c>
      <c r="C55" s="3">
        <f t="shared" si="0"/>
        <v>350</v>
      </c>
      <c r="D55">
        <v>2.0369500365535251</v>
      </c>
      <c r="E55">
        <f t="shared" si="3"/>
        <v>5.8417083380283652E-4</v>
      </c>
      <c r="G55">
        <v>4.8600000000000003</v>
      </c>
      <c r="H55">
        <v>72.819999999999993</v>
      </c>
      <c r="I55" s="3">
        <f>H55/N55*100</f>
        <v>837.01149425287349</v>
      </c>
      <c r="J55" s="3">
        <v>4.6123329999999996</v>
      </c>
      <c r="K55" s="3">
        <f t="shared" si="1"/>
        <v>53.015321839080457</v>
      </c>
      <c r="L55" s="3">
        <f>H55-J55</f>
        <v>68.207666999999987</v>
      </c>
      <c r="M55" s="3">
        <f>L55*F55*24</f>
        <v>0</v>
      </c>
      <c r="N55" s="3">
        <v>8.6999999999999993</v>
      </c>
      <c r="O55" s="3">
        <f t="shared" si="2"/>
        <v>-345.01340804597697</v>
      </c>
    </row>
    <row r="56" spans="1:15" x14ac:dyDescent="0.75">
      <c r="A56" s="1">
        <v>44735.25</v>
      </c>
      <c r="B56">
        <v>0.10037545750357935</v>
      </c>
      <c r="C56" s="3">
        <f t="shared" si="0"/>
        <v>350</v>
      </c>
      <c r="D56">
        <v>2.0326332393385549</v>
      </c>
      <c r="E56">
        <f t="shared" si="3"/>
        <v>5.8293283238739987E-4</v>
      </c>
      <c r="G56">
        <v>4.87</v>
      </c>
      <c r="H56">
        <v>72.819999999999993</v>
      </c>
      <c r="I56" s="3">
        <f>H56/N56*100</f>
        <v>837.01149425287349</v>
      </c>
      <c r="J56" s="3">
        <v>4.6123329999999996</v>
      </c>
      <c r="K56" s="3">
        <f t="shared" si="1"/>
        <v>53.015321839080457</v>
      </c>
      <c r="L56" s="3">
        <f>H56-J56</f>
        <v>68.207666999999987</v>
      </c>
      <c r="M56" s="3">
        <f>L56*F56*24</f>
        <v>0</v>
      </c>
      <c r="N56" s="3">
        <v>8.6999999999999993</v>
      </c>
      <c r="O56" s="3">
        <f t="shared" si="2"/>
        <v>-345.01340804597697</v>
      </c>
    </row>
    <row r="57" spans="1:15" x14ac:dyDescent="0.75">
      <c r="A57" s="1">
        <v>44735.291666666672</v>
      </c>
      <c r="B57">
        <v>0.10037545750357935</v>
      </c>
      <c r="C57" s="3">
        <f t="shared" si="0"/>
        <v>350</v>
      </c>
      <c r="D57">
        <v>2.032795119234116</v>
      </c>
      <c r="E57">
        <f t="shared" si="3"/>
        <v>5.8297925744047873E-4</v>
      </c>
      <c r="G57">
        <v>5.0599999999999996</v>
      </c>
      <c r="H57">
        <v>72.86</v>
      </c>
      <c r="I57" s="3">
        <f>H57/N57*100</f>
        <v>837.47126436781616</v>
      </c>
      <c r="J57" s="3">
        <v>4.6123329999999996</v>
      </c>
      <c r="K57" s="3">
        <f t="shared" si="1"/>
        <v>53.015321839080457</v>
      </c>
      <c r="L57" s="3">
        <f>H57-J57</f>
        <v>68.247667000000007</v>
      </c>
      <c r="M57" s="3">
        <f>L57*F57*24</f>
        <v>0</v>
      </c>
      <c r="N57" s="3">
        <v>8.6999999999999993</v>
      </c>
      <c r="O57" s="3">
        <f t="shared" si="2"/>
        <v>-345.24329310344831</v>
      </c>
    </row>
    <row r="58" spans="1:15" x14ac:dyDescent="0.75">
      <c r="A58" s="1">
        <v>44735.333333333328</v>
      </c>
      <c r="B58">
        <v>0.10037545750357935</v>
      </c>
      <c r="C58" s="3">
        <f t="shared" si="0"/>
        <v>350</v>
      </c>
      <c r="D58">
        <v>2.032147599651871</v>
      </c>
      <c r="E58">
        <f t="shared" si="3"/>
        <v>5.8279355722816331E-4</v>
      </c>
      <c r="G58">
        <v>5.31</v>
      </c>
      <c r="H58">
        <v>73.040000000000006</v>
      </c>
      <c r="I58" s="3">
        <f>H58/N58*100</f>
        <v>839.54022988505767</v>
      </c>
      <c r="J58" s="3">
        <v>4.6123329999999996</v>
      </c>
      <c r="K58" s="3">
        <f t="shared" si="1"/>
        <v>53.015321839080457</v>
      </c>
      <c r="L58" s="3">
        <f>H58-J58</f>
        <v>68.427667000000014</v>
      </c>
      <c r="M58" s="3">
        <f>L58*F58*24</f>
        <v>0</v>
      </c>
      <c r="N58" s="3">
        <v>8.6999999999999993</v>
      </c>
      <c r="O58" s="3">
        <f t="shared" si="2"/>
        <v>-346.27777586206906</v>
      </c>
    </row>
    <row r="59" spans="1:15" x14ac:dyDescent="0.75">
      <c r="A59" s="1">
        <v>44735.375</v>
      </c>
      <c r="B59">
        <v>0.10037545750357935</v>
      </c>
      <c r="C59" s="3">
        <f t="shared" si="0"/>
        <v>350</v>
      </c>
      <c r="D59">
        <v>2.0374896362053958</v>
      </c>
      <c r="E59">
        <f t="shared" si="3"/>
        <v>5.8432558397976593E-4</v>
      </c>
      <c r="G59">
        <v>5.85</v>
      </c>
      <c r="H59">
        <v>73.62</v>
      </c>
      <c r="I59" s="3">
        <f>H59/N59*100</f>
        <v>846.2068965517243</v>
      </c>
      <c r="J59" s="3">
        <v>4.6123329999999996</v>
      </c>
      <c r="K59" s="3">
        <f t="shared" si="1"/>
        <v>53.015321839080457</v>
      </c>
      <c r="L59" s="3">
        <f>H59-J59</f>
        <v>69.007666999999998</v>
      </c>
      <c r="M59" s="3">
        <f>L59*F59*24</f>
        <v>0</v>
      </c>
      <c r="N59" s="3">
        <v>8.6999999999999993</v>
      </c>
      <c r="O59" s="3">
        <f t="shared" si="2"/>
        <v>-349.61110919540238</v>
      </c>
    </row>
    <row r="60" spans="1:15" x14ac:dyDescent="0.75">
      <c r="A60" s="1">
        <v>44735.416666666672</v>
      </c>
      <c r="B60">
        <v>0.10037545750357935</v>
      </c>
      <c r="C60" s="3">
        <f t="shared" si="0"/>
        <v>350</v>
      </c>
      <c r="D60">
        <v>2.0638781096605738</v>
      </c>
      <c r="E60">
        <f t="shared" si="3"/>
        <v>5.9189345568229324E-4</v>
      </c>
      <c r="G60">
        <v>6.5</v>
      </c>
      <c r="H60">
        <v>74.55</v>
      </c>
      <c r="I60" s="3">
        <f>H60/N60*100</f>
        <v>847.15909090909088</v>
      </c>
      <c r="J60" s="3">
        <v>4.6123329999999996</v>
      </c>
      <c r="K60" s="3">
        <f t="shared" si="1"/>
        <v>52.412874999999993</v>
      </c>
      <c r="L60" s="3">
        <f>H60-J60</f>
        <v>69.937667000000005</v>
      </c>
      <c r="M60" s="3">
        <f>L60*F60*24</f>
        <v>0</v>
      </c>
      <c r="N60" s="3">
        <v>8.8000000000000007</v>
      </c>
      <c r="O60" s="3">
        <f t="shared" si="2"/>
        <v>-349.78598295454543</v>
      </c>
    </row>
    <row r="61" spans="1:15" x14ac:dyDescent="0.75">
      <c r="A61" s="1">
        <v>44735.458333333328</v>
      </c>
      <c r="B61">
        <v>0.10037545750357935</v>
      </c>
      <c r="C61" s="3">
        <f t="shared" si="0"/>
        <v>350</v>
      </c>
      <c r="D61">
        <v>2.0767765918189718</v>
      </c>
      <c r="E61">
        <f t="shared" si="3"/>
        <v>5.9559257296158165E-4</v>
      </c>
      <c r="G61">
        <v>6.9</v>
      </c>
      <c r="H61">
        <v>75.31</v>
      </c>
      <c r="I61" s="3">
        <f>H61/N61*100</f>
        <v>855.79545454545439</v>
      </c>
      <c r="J61" s="3">
        <v>4.6123329999999996</v>
      </c>
      <c r="K61" s="3">
        <f t="shared" si="1"/>
        <v>52.412874999999993</v>
      </c>
      <c r="L61" s="3">
        <f>H61-J61</f>
        <v>70.697666999999996</v>
      </c>
      <c r="M61" s="3">
        <f>L61*F61*24</f>
        <v>0</v>
      </c>
      <c r="N61" s="3">
        <v>8.8000000000000007</v>
      </c>
      <c r="O61" s="3">
        <f t="shared" si="2"/>
        <v>-354.10416477272719</v>
      </c>
    </row>
    <row r="62" spans="1:15" x14ac:dyDescent="0.75">
      <c r="A62" s="1">
        <v>44735.5</v>
      </c>
      <c r="B62">
        <v>0.10037545750357935</v>
      </c>
      <c r="C62" s="3">
        <f t="shared" si="0"/>
        <v>350</v>
      </c>
      <c r="D62">
        <v>2.100035387293298</v>
      </c>
      <c r="E62">
        <f t="shared" si="3"/>
        <v>6.0226289363791779E-4</v>
      </c>
      <c r="G62">
        <v>6.87</v>
      </c>
      <c r="H62">
        <v>75.7</v>
      </c>
      <c r="I62" s="3">
        <f>H62/N62*100</f>
        <v>860.22727272727263</v>
      </c>
      <c r="J62" s="3">
        <v>4.6123329999999996</v>
      </c>
      <c r="K62" s="3">
        <f t="shared" si="1"/>
        <v>52.412874999999993</v>
      </c>
      <c r="L62" s="3">
        <f>H62-J62</f>
        <v>71.08766700000001</v>
      </c>
      <c r="M62" s="3">
        <f>L62*F62*24</f>
        <v>0</v>
      </c>
      <c r="N62" s="3">
        <v>8.8000000000000007</v>
      </c>
      <c r="O62" s="3">
        <f t="shared" si="2"/>
        <v>-356.32007386363631</v>
      </c>
    </row>
    <row r="63" spans="1:15" x14ac:dyDescent="0.75">
      <c r="A63" s="1">
        <v>44735.541666666672</v>
      </c>
      <c r="B63">
        <v>0.10037545750357935</v>
      </c>
      <c r="C63" s="3">
        <f t="shared" si="0"/>
        <v>350</v>
      </c>
      <c r="D63">
        <v>2.110827380330722</v>
      </c>
      <c r="E63">
        <f t="shared" si="3"/>
        <v>6.0535789717650892E-4</v>
      </c>
      <c r="G63">
        <v>6.67</v>
      </c>
      <c r="H63">
        <v>75.34</v>
      </c>
      <c r="I63" s="3">
        <f>H63/N63*100</f>
        <v>856.13636363636351</v>
      </c>
      <c r="J63" s="3">
        <v>4.6123329999999996</v>
      </c>
      <c r="K63" s="3">
        <f t="shared" si="1"/>
        <v>52.412874999999993</v>
      </c>
      <c r="L63" s="3">
        <f>H63-J63</f>
        <v>70.727666999999997</v>
      </c>
      <c r="M63" s="3">
        <f>L63*F63*24</f>
        <v>0</v>
      </c>
      <c r="N63" s="3">
        <v>8.8000000000000007</v>
      </c>
      <c r="O63" s="3">
        <f t="shared" si="2"/>
        <v>-354.27461931818175</v>
      </c>
    </row>
    <row r="64" spans="1:15" x14ac:dyDescent="0.75">
      <c r="A64" s="1">
        <v>44735.583333333328</v>
      </c>
      <c r="B64">
        <v>0.10037545750357935</v>
      </c>
      <c r="C64" s="3">
        <f t="shared" si="0"/>
        <v>350</v>
      </c>
      <c r="D64">
        <v>2.114658537859007</v>
      </c>
      <c r="E64">
        <f t="shared" si="3"/>
        <v>6.0645662343270857E-4</v>
      </c>
      <c r="G64">
        <v>6.24</v>
      </c>
      <c r="H64">
        <v>74.84</v>
      </c>
      <c r="I64" s="3">
        <f>H64/N64*100</f>
        <v>840.89887640449433</v>
      </c>
      <c r="J64" s="3">
        <v>4.6123329999999996</v>
      </c>
      <c r="K64" s="3">
        <f t="shared" si="1"/>
        <v>51.823966292134827</v>
      </c>
      <c r="L64" s="3">
        <f>H64-J64</f>
        <v>70.227666999999997</v>
      </c>
      <c r="M64" s="3">
        <f>L64*F64*24</f>
        <v>0</v>
      </c>
      <c r="N64" s="3">
        <v>8.9</v>
      </c>
      <c r="O64" s="3">
        <f t="shared" si="2"/>
        <v>-346.36142134831459</v>
      </c>
    </row>
    <row r="65" spans="1:15" x14ac:dyDescent="0.75">
      <c r="A65" s="1">
        <v>44735.625</v>
      </c>
      <c r="B65">
        <v>0.10037545750357935</v>
      </c>
      <c r="C65" s="3">
        <f t="shared" si="0"/>
        <v>350</v>
      </c>
      <c r="D65">
        <v>2.1148204177545691</v>
      </c>
      <c r="E65">
        <f t="shared" si="3"/>
        <v>6.0650304848578764E-4</v>
      </c>
      <c r="G65">
        <v>5.71</v>
      </c>
      <c r="H65">
        <v>74.260000000000005</v>
      </c>
      <c r="I65" s="3">
        <f>H65/N65*100</f>
        <v>834.38202247191009</v>
      </c>
      <c r="J65" s="3">
        <v>4.6123329999999996</v>
      </c>
      <c r="K65" s="3">
        <f t="shared" si="1"/>
        <v>51.823966292134827</v>
      </c>
      <c r="L65" s="3">
        <f>H65-J65</f>
        <v>69.647667000000013</v>
      </c>
      <c r="M65" s="3">
        <f>L65*F65*24</f>
        <v>0</v>
      </c>
      <c r="N65" s="3">
        <v>8.9</v>
      </c>
      <c r="O65" s="3">
        <f t="shared" si="2"/>
        <v>-343.10299438202247</v>
      </c>
    </row>
    <row r="66" spans="1:15" x14ac:dyDescent="0.75">
      <c r="A66" s="1">
        <v>44735.666666666672</v>
      </c>
      <c r="B66">
        <v>0.10037545750357935</v>
      </c>
      <c r="C66" s="3">
        <f t="shared" si="0"/>
        <v>350</v>
      </c>
      <c r="D66">
        <v>2.1165471366405559</v>
      </c>
      <c r="E66">
        <f t="shared" si="3"/>
        <v>6.0699824905196197E-4</v>
      </c>
      <c r="G66">
        <v>5.48</v>
      </c>
      <c r="H66">
        <v>73.760000000000005</v>
      </c>
      <c r="I66" s="3">
        <f>H66/N66*100</f>
        <v>819.55555555555554</v>
      </c>
      <c r="J66" s="3">
        <v>4.6123329999999996</v>
      </c>
      <c r="K66" s="3">
        <f t="shared" si="1"/>
        <v>51.248144444444442</v>
      </c>
      <c r="L66" s="3">
        <f>H66-J66</f>
        <v>69.147667000000013</v>
      </c>
      <c r="M66" s="3">
        <f>L66*F66*24</f>
        <v>0</v>
      </c>
      <c r="N66" s="3">
        <v>9</v>
      </c>
      <c r="O66" s="3">
        <f t="shared" si="2"/>
        <v>-335.40184999999997</v>
      </c>
    </row>
    <row r="67" spans="1:15" x14ac:dyDescent="0.75">
      <c r="A67" s="1">
        <v>44735.708333333328</v>
      </c>
      <c r="B67">
        <v>0.10037545750357935</v>
      </c>
      <c r="C67" s="3">
        <f t="shared" ref="C67:C130" si="4">0.35*1000</f>
        <v>350</v>
      </c>
      <c r="D67">
        <v>2.1085590113141861</v>
      </c>
      <c r="E67">
        <f t="shared" ref="E67:E130" si="5">D67*(B67/C67)</f>
        <v>6.0470735838273257E-4</v>
      </c>
      <c r="G67">
        <v>5.26</v>
      </c>
      <c r="H67">
        <v>73.47</v>
      </c>
      <c r="I67" s="3">
        <f>H67/N67*100</f>
        <v>807.36263736263732</v>
      </c>
      <c r="J67" s="3">
        <v>4.6123329999999996</v>
      </c>
      <c r="K67" s="3">
        <f t="shared" ref="K67:K71" si="6">J67/N67*100</f>
        <v>50.684978021978026</v>
      </c>
      <c r="L67" s="3">
        <f>H67-J67</f>
        <v>68.857666999999992</v>
      </c>
      <c r="M67" s="3">
        <f>L67*F67*24</f>
        <v>0</v>
      </c>
      <c r="N67" s="3">
        <v>9.1</v>
      </c>
      <c r="O67" s="3">
        <f t="shared" ref="O67:O71" si="7">100-(K67+I67)/2</f>
        <v>-329.02380769230768</v>
      </c>
    </row>
    <row r="68" spans="1:15" x14ac:dyDescent="0.75">
      <c r="A68" s="1">
        <v>44735.75</v>
      </c>
      <c r="B68">
        <v>0.10037545750357935</v>
      </c>
      <c r="C68" s="3">
        <f t="shared" si="4"/>
        <v>350</v>
      </c>
      <c r="D68">
        <v>2.1003570966057441</v>
      </c>
      <c r="E68">
        <f t="shared" si="5"/>
        <v>6.0235515569340343E-4</v>
      </c>
      <c r="G68">
        <v>5.14</v>
      </c>
      <c r="H68">
        <v>73.260000000000005</v>
      </c>
      <c r="I68" s="3">
        <f>H68/N68*100</f>
        <v>787.74193548387098</v>
      </c>
      <c r="J68" s="3">
        <v>4.6123329999999996</v>
      </c>
      <c r="K68" s="3">
        <f t="shared" si="6"/>
        <v>49.594978494623646</v>
      </c>
      <c r="L68" s="3">
        <f>H68-J68</f>
        <v>68.647667000000013</v>
      </c>
      <c r="M68" s="3">
        <f>L68*F68*24</f>
        <v>0</v>
      </c>
      <c r="N68" s="3">
        <v>9.3000000000000007</v>
      </c>
      <c r="O68" s="3">
        <f t="shared" si="7"/>
        <v>-318.66845698924732</v>
      </c>
    </row>
    <row r="69" spans="1:15" x14ac:dyDescent="0.75">
      <c r="A69" s="1">
        <v>44735.791666666672</v>
      </c>
      <c r="B69">
        <v>0.10037545750357935</v>
      </c>
      <c r="C69" s="3">
        <f t="shared" si="4"/>
        <v>350</v>
      </c>
      <c r="D69">
        <v>2.0897809434290679</v>
      </c>
      <c r="E69">
        <f t="shared" si="5"/>
        <v>5.99322052225584E-4</v>
      </c>
      <c r="G69">
        <v>5</v>
      </c>
      <c r="H69">
        <v>73.22</v>
      </c>
      <c r="I69" s="3">
        <f>H69/N69*100</f>
        <v>787.31182795698919</v>
      </c>
      <c r="J69" s="3">
        <v>4.6123329999999996</v>
      </c>
      <c r="K69" s="3">
        <f t="shared" si="6"/>
        <v>49.594978494623646</v>
      </c>
      <c r="L69" s="3">
        <f>H69-J69</f>
        <v>68.607666999999992</v>
      </c>
      <c r="M69" s="3">
        <f>L69*F69*24</f>
        <v>0</v>
      </c>
      <c r="N69" s="3">
        <v>9.3000000000000007</v>
      </c>
      <c r="O69" s="3">
        <f t="shared" si="7"/>
        <v>-318.45340322580643</v>
      </c>
    </row>
    <row r="70" spans="1:15" x14ac:dyDescent="0.75">
      <c r="A70" s="1">
        <v>44735.833333333328</v>
      </c>
      <c r="B70">
        <v>0.10037545750357935</v>
      </c>
      <c r="C70" s="3">
        <f t="shared" si="4"/>
        <v>350</v>
      </c>
      <c r="D70">
        <v>2.0740246335944299</v>
      </c>
      <c r="E70">
        <f t="shared" si="5"/>
        <v>5.9480334705924124E-4</v>
      </c>
      <c r="G70">
        <v>4.8099999999999996</v>
      </c>
      <c r="H70">
        <v>73.08</v>
      </c>
      <c r="I70" s="3">
        <f>H70/N70*100</f>
        <v>794.34782608695662</v>
      </c>
      <c r="J70" s="3">
        <v>4.6123329999999996</v>
      </c>
      <c r="K70" s="3">
        <f t="shared" si="6"/>
        <v>50.134054347826087</v>
      </c>
      <c r="L70" s="3">
        <f>H70-J70</f>
        <v>68.467667000000006</v>
      </c>
      <c r="M70" s="3">
        <f>L70*F70*24</f>
        <v>0</v>
      </c>
      <c r="N70" s="3">
        <v>9.1999999999999993</v>
      </c>
      <c r="O70" s="3">
        <f t="shared" si="7"/>
        <v>-322.24094021739137</v>
      </c>
    </row>
    <row r="71" spans="1:15" x14ac:dyDescent="0.75">
      <c r="A71" s="1">
        <v>44735.875</v>
      </c>
      <c r="B71">
        <v>0.10037545750357935</v>
      </c>
      <c r="C71" s="3">
        <f t="shared" si="4"/>
        <v>350</v>
      </c>
      <c r="D71">
        <v>2.0547069660574411</v>
      </c>
      <c r="E71">
        <f t="shared" si="5"/>
        <v>5.8926329072516326E-4</v>
      </c>
      <c r="G71">
        <v>4.78</v>
      </c>
      <c r="H71">
        <v>72.97</v>
      </c>
      <c r="I71" s="3">
        <f>H71/N71*100</f>
        <v>801.86813186813185</v>
      </c>
      <c r="J71" s="3">
        <v>4.6123329999999996</v>
      </c>
      <c r="K71" s="3">
        <f t="shared" si="6"/>
        <v>50.684978021978026</v>
      </c>
      <c r="L71" s="3">
        <f>H71-J71</f>
        <v>68.357666999999992</v>
      </c>
      <c r="M71" s="3">
        <f>L71*F71*24</f>
        <v>0</v>
      </c>
      <c r="N71" s="3">
        <v>9.1</v>
      </c>
      <c r="O71" s="3">
        <f t="shared" si="7"/>
        <v>-326.27655494505495</v>
      </c>
    </row>
    <row r="72" spans="1:15" x14ac:dyDescent="0.75">
      <c r="A72" s="1">
        <v>44735.916666666672</v>
      </c>
      <c r="B72">
        <v>0.10037545750357935</v>
      </c>
      <c r="C72" s="3">
        <f t="shared" si="4"/>
        <v>350</v>
      </c>
      <c r="D72">
        <v>2.0363066179286329</v>
      </c>
      <c r="E72">
        <f t="shared" si="5"/>
        <v>5.8398630969186535E-4</v>
      </c>
      <c r="G72">
        <v>4.8</v>
      </c>
      <c r="H72">
        <v>72.900000000000006</v>
      </c>
    </row>
    <row r="73" spans="1:15" x14ac:dyDescent="0.75">
      <c r="A73" s="1">
        <v>44735.958333333328</v>
      </c>
      <c r="B73">
        <v>0.10037545750357935</v>
      </c>
      <c r="C73" s="3">
        <f t="shared" si="4"/>
        <v>350</v>
      </c>
      <c r="D73">
        <v>2.0298853820713649</v>
      </c>
      <c r="E73">
        <f t="shared" si="5"/>
        <v>5.8214478258640349E-4</v>
      </c>
      <c r="G73">
        <v>4.8099999999999996</v>
      </c>
      <c r="H73">
        <v>72.900000000000006</v>
      </c>
    </row>
    <row r="74" spans="1:15" x14ac:dyDescent="0.75">
      <c r="A74" s="1">
        <v>44736</v>
      </c>
      <c r="B74">
        <v>0.10037545750357935</v>
      </c>
      <c r="C74" s="3">
        <f t="shared" si="4"/>
        <v>350</v>
      </c>
      <c r="D74">
        <v>2.0330171105308961</v>
      </c>
      <c r="E74">
        <f t="shared" si="5"/>
        <v>5.830429216632676E-4</v>
      </c>
      <c r="G74">
        <v>4.8099999999999996</v>
      </c>
      <c r="H74">
        <v>72.900000000000006</v>
      </c>
    </row>
    <row r="75" spans="1:15" x14ac:dyDescent="0.75">
      <c r="A75" s="1">
        <v>44736.041666666672</v>
      </c>
      <c r="B75">
        <v>0.10037545750357935</v>
      </c>
      <c r="C75" s="3">
        <f t="shared" si="4"/>
        <v>350</v>
      </c>
      <c r="D75">
        <v>2.0380353872932981</v>
      </c>
      <c r="E75">
        <f t="shared" si="5"/>
        <v>5.844820983087124E-4</v>
      </c>
      <c r="G75">
        <v>4.8</v>
      </c>
      <c r="H75">
        <v>72.900000000000006</v>
      </c>
    </row>
    <row r="76" spans="1:15" x14ac:dyDescent="0.75">
      <c r="A76" s="1">
        <v>44736.083333333328</v>
      </c>
      <c r="B76">
        <v>0.10037545750357935</v>
      </c>
      <c r="C76" s="3">
        <f t="shared" si="4"/>
        <v>350</v>
      </c>
      <c r="D76">
        <v>2.0430536640557002</v>
      </c>
      <c r="E76">
        <f t="shared" si="5"/>
        <v>5.859212749541572E-4</v>
      </c>
      <c r="G76">
        <v>4.82</v>
      </c>
      <c r="H76">
        <v>72.900000000000006</v>
      </c>
    </row>
    <row r="77" spans="1:15" x14ac:dyDescent="0.75">
      <c r="A77" s="1">
        <v>44736.125</v>
      </c>
      <c r="B77">
        <v>0.10037545750357935</v>
      </c>
      <c r="C77" s="3">
        <f t="shared" si="4"/>
        <v>350</v>
      </c>
      <c r="D77">
        <v>2.047208581375108</v>
      </c>
      <c r="E77">
        <f t="shared" si="5"/>
        <v>5.8711285131651466E-4</v>
      </c>
      <c r="G77">
        <v>4.8099999999999996</v>
      </c>
      <c r="H77">
        <v>72.900000000000006</v>
      </c>
    </row>
    <row r="78" spans="1:15" x14ac:dyDescent="0.75">
      <c r="A78" s="1">
        <v>44736.166666666672</v>
      </c>
      <c r="B78">
        <v>0.10037545750357935</v>
      </c>
      <c r="C78" s="3">
        <f t="shared" si="4"/>
        <v>350</v>
      </c>
      <c r="D78">
        <v>2.0462352515230631</v>
      </c>
      <c r="E78">
        <f t="shared" si="5"/>
        <v>5.8683371294736926E-4</v>
      </c>
      <c r="G78">
        <v>4.83</v>
      </c>
      <c r="H78">
        <v>72.86</v>
      </c>
    </row>
    <row r="79" spans="1:15" x14ac:dyDescent="0.75">
      <c r="A79" s="1">
        <v>44736.208333333328</v>
      </c>
      <c r="B79">
        <v>0.10037545750357935</v>
      </c>
      <c r="C79" s="3">
        <f t="shared" si="4"/>
        <v>350</v>
      </c>
      <c r="D79">
        <v>2.061613841601392</v>
      </c>
      <c r="E79">
        <f t="shared" si="5"/>
        <v>5.9124409298986146E-4</v>
      </c>
      <c r="G79">
        <v>4.8099999999999996</v>
      </c>
      <c r="H79">
        <v>72.86</v>
      </c>
    </row>
    <row r="80" spans="1:15" x14ac:dyDescent="0.75">
      <c r="A80" s="1">
        <v>44736.25</v>
      </c>
      <c r="B80">
        <v>0.10037545750357935</v>
      </c>
      <c r="C80" s="3">
        <f t="shared" si="4"/>
        <v>350</v>
      </c>
      <c r="D80">
        <v>2.049308919060052</v>
      </c>
      <c r="E80">
        <f t="shared" si="5"/>
        <v>5.8771520090519541E-4</v>
      </c>
      <c r="G80">
        <v>4.8600000000000003</v>
      </c>
      <c r="H80">
        <v>72.86</v>
      </c>
    </row>
    <row r="81" spans="1:8" x14ac:dyDescent="0.75">
      <c r="A81" s="1">
        <v>44736.291666666672</v>
      </c>
      <c r="B81">
        <v>0.10037545750357935</v>
      </c>
      <c r="C81" s="3">
        <f t="shared" si="4"/>
        <v>350</v>
      </c>
      <c r="D81">
        <v>2.0395961253263701</v>
      </c>
      <c r="E81">
        <f t="shared" si="5"/>
        <v>5.8492969772046331E-4</v>
      </c>
      <c r="G81">
        <v>5.1100000000000003</v>
      </c>
      <c r="H81">
        <v>72.930000000000007</v>
      </c>
    </row>
    <row r="82" spans="1:8" x14ac:dyDescent="0.75">
      <c r="A82" s="1">
        <v>44736.333333333328</v>
      </c>
      <c r="B82">
        <v>0.10037545750357935</v>
      </c>
      <c r="C82" s="3">
        <f t="shared" si="4"/>
        <v>350</v>
      </c>
      <c r="D82">
        <v>2.0327432097476059</v>
      </c>
      <c r="E82">
        <f t="shared" si="5"/>
        <v>5.8296437047345806E-4</v>
      </c>
      <c r="G82">
        <v>5.4</v>
      </c>
      <c r="H82">
        <v>73.08</v>
      </c>
    </row>
    <row r="83" spans="1:8" x14ac:dyDescent="0.75">
      <c r="A83" s="1">
        <v>44736.375</v>
      </c>
      <c r="B83">
        <v>0.10037545750357935</v>
      </c>
      <c r="C83" s="3">
        <f t="shared" si="4"/>
        <v>350</v>
      </c>
      <c r="D83">
        <v>2.034415968668406</v>
      </c>
      <c r="E83">
        <f t="shared" si="5"/>
        <v>5.8344409602193944E-4</v>
      </c>
      <c r="G83">
        <v>5.87</v>
      </c>
      <c r="H83">
        <v>73.47</v>
      </c>
    </row>
    <row r="84" spans="1:8" x14ac:dyDescent="0.75">
      <c r="A84" s="1">
        <v>44736.416666666672</v>
      </c>
      <c r="B84">
        <v>0.10037545750357935</v>
      </c>
      <c r="C84" s="3">
        <f t="shared" si="4"/>
        <v>350</v>
      </c>
      <c r="D84">
        <v>2.037006046997389</v>
      </c>
      <c r="E84">
        <f t="shared" si="5"/>
        <v>5.8418689687120165E-4</v>
      </c>
      <c r="G84">
        <v>6.5</v>
      </c>
      <c r="H84">
        <v>74.08</v>
      </c>
    </row>
    <row r="85" spans="1:8" x14ac:dyDescent="0.75">
      <c r="A85" s="1">
        <v>44736.458333333328</v>
      </c>
      <c r="B85">
        <v>0.10037545750357935</v>
      </c>
      <c r="C85" s="3">
        <f t="shared" si="4"/>
        <v>350</v>
      </c>
      <c r="D85">
        <v>2.0510376884247168</v>
      </c>
      <c r="E85">
        <f t="shared" si="5"/>
        <v>5.8821098952204225E-4</v>
      </c>
      <c r="G85">
        <v>6.96</v>
      </c>
      <c r="H85">
        <v>74.95</v>
      </c>
    </row>
    <row r="86" spans="1:8" x14ac:dyDescent="0.75">
      <c r="A86" s="1">
        <v>44736.5</v>
      </c>
      <c r="B86">
        <v>0.10037545750357935</v>
      </c>
      <c r="C86" s="3">
        <f t="shared" si="4"/>
        <v>350</v>
      </c>
      <c r="D86">
        <v>2.070681166231505</v>
      </c>
      <c r="E86">
        <f t="shared" si="5"/>
        <v>5.9384448401295022E-4</v>
      </c>
      <c r="G86">
        <v>6.96</v>
      </c>
      <c r="H86">
        <v>75.06</v>
      </c>
    </row>
    <row r="87" spans="1:8" x14ac:dyDescent="0.75">
      <c r="A87" s="1">
        <v>44736.541666666672</v>
      </c>
      <c r="B87">
        <v>0.10037545750357935</v>
      </c>
      <c r="C87" s="3">
        <f t="shared" si="4"/>
        <v>350</v>
      </c>
      <c r="D87">
        <v>2.095019161009573</v>
      </c>
      <c r="E87">
        <f t="shared" si="5"/>
        <v>6.0082430504314528E-4</v>
      </c>
      <c r="G87">
        <v>6.74</v>
      </c>
      <c r="H87">
        <v>74.98</v>
      </c>
    </row>
    <row r="88" spans="1:8" x14ac:dyDescent="0.75">
      <c r="A88" s="1">
        <v>44736.583333333328</v>
      </c>
      <c r="B88">
        <v>0.10037545750357935</v>
      </c>
      <c r="C88" s="3">
        <f t="shared" si="4"/>
        <v>350</v>
      </c>
      <c r="D88">
        <v>2.1059730339425582</v>
      </c>
      <c r="E88">
        <f t="shared" si="5"/>
        <v>6.0396573363481526E-4</v>
      </c>
      <c r="G88">
        <v>6.17</v>
      </c>
      <c r="H88">
        <v>74.48</v>
      </c>
    </row>
    <row r="89" spans="1:8" x14ac:dyDescent="0.75">
      <c r="A89" s="1">
        <v>44736.625</v>
      </c>
      <c r="B89">
        <v>0.10037545750357935</v>
      </c>
      <c r="C89" s="3">
        <f t="shared" si="4"/>
        <v>350</v>
      </c>
      <c r="D89">
        <v>2.121947234116623</v>
      </c>
      <c r="E89">
        <f t="shared" si="5"/>
        <v>6.0854692692260243E-4</v>
      </c>
      <c r="G89">
        <v>5.3</v>
      </c>
      <c r="H89">
        <v>73.650000000000006</v>
      </c>
    </row>
    <row r="90" spans="1:8" x14ac:dyDescent="0.75">
      <c r="A90" s="1">
        <v>44736.666666666672</v>
      </c>
      <c r="B90">
        <v>0.10037545750357935</v>
      </c>
      <c r="C90" s="3">
        <f t="shared" si="4"/>
        <v>350</v>
      </c>
      <c r="D90">
        <v>2.122970422976501</v>
      </c>
      <c r="E90">
        <f t="shared" si="5"/>
        <v>6.0884036420809622E-4</v>
      </c>
      <c r="G90">
        <v>5.82</v>
      </c>
      <c r="H90">
        <v>73.290000000000006</v>
      </c>
    </row>
    <row r="91" spans="1:8" x14ac:dyDescent="0.75">
      <c r="A91" s="1">
        <v>44736.708333333328</v>
      </c>
      <c r="B91">
        <v>0.10037545750357935</v>
      </c>
      <c r="C91" s="3">
        <f t="shared" si="4"/>
        <v>350</v>
      </c>
      <c r="D91">
        <v>2.126423860748476</v>
      </c>
      <c r="E91">
        <f t="shared" si="5"/>
        <v>6.0983076534044511E-4</v>
      </c>
      <c r="G91">
        <v>5.07</v>
      </c>
      <c r="H91">
        <v>73.08</v>
      </c>
    </row>
    <row r="92" spans="1:8" x14ac:dyDescent="0.75">
      <c r="A92" s="1">
        <v>44736.75</v>
      </c>
      <c r="B92">
        <v>0.10037545750357935</v>
      </c>
      <c r="C92" s="3">
        <f t="shared" si="4"/>
        <v>350</v>
      </c>
      <c r="D92">
        <v>2.116601096605744</v>
      </c>
      <c r="E92">
        <f t="shared" si="5"/>
        <v>6.0701372406965525E-4</v>
      </c>
      <c r="G92">
        <v>4.78</v>
      </c>
      <c r="H92">
        <v>72.930000000000007</v>
      </c>
    </row>
    <row r="93" spans="1:8" x14ac:dyDescent="0.75">
      <c r="A93" s="1">
        <v>44736.791666666672</v>
      </c>
      <c r="B93">
        <v>0.10037545750357935</v>
      </c>
      <c r="C93" s="3">
        <f t="shared" si="4"/>
        <v>350</v>
      </c>
      <c r="D93">
        <v>2.1076437423846812</v>
      </c>
      <c r="E93">
        <f t="shared" si="5"/>
        <v>6.0444487113262436E-4</v>
      </c>
      <c r="G93">
        <v>4.7699999999999996</v>
      </c>
      <c r="H93">
        <v>72.900000000000006</v>
      </c>
    </row>
    <row r="94" spans="1:8" x14ac:dyDescent="0.75">
      <c r="A94" s="1">
        <v>44736.833333333328</v>
      </c>
      <c r="B94">
        <v>0.10037545750357935</v>
      </c>
      <c r="C94" s="3">
        <f t="shared" si="4"/>
        <v>350</v>
      </c>
      <c r="D94">
        <v>2.098632428198433</v>
      </c>
      <c r="E94">
        <f t="shared" si="5"/>
        <v>6.0186054317790106E-4</v>
      </c>
      <c r="G94">
        <v>4.74</v>
      </c>
      <c r="H94">
        <v>72.86</v>
      </c>
    </row>
    <row r="95" spans="1:8" x14ac:dyDescent="0.75">
      <c r="A95" s="1">
        <v>44736.875</v>
      </c>
      <c r="B95">
        <v>0.10037545750357935</v>
      </c>
      <c r="C95" s="3">
        <f t="shared" si="4"/>
        <v>350</v>
      </c>
      <c r="D95">
        <v>2.077480121845082</v>
      </c>
      <c r="E95">
        <f t="shared" si="5"/>
        <v>5.9579433624226252E-4</v>
      </c>
      <c r="G95">
        <v>4.7699999999999996</v>
      </c>
      <c r="H95">
        <v>72.819999999999993</v>
      </c>
    </row>
    <row r="96" spans="1:8" x14ac:dyDescent="0.75">
      <c r="A96" s="1">
        <v>44736.916666666672</v>
      </c>
      <c r="B96">
        <v>0.10037545750357935</v>
      </c>
      <c r="C96" s="3">
        <f t="shared" si="4"/>
        <v>350</v>
      </c>
      <c r="D96">
        <v>2.0670139390774591</v>
      </c>
      <c r="E96">
        <f t="shared" si="5"/>
        <v>5.9279277086050192E-4</v>
      </c>
      <c r="G96">
        <v>4.8099999999999996</v>
      </c>
      <c r="H96">
        <v>72.790000000000006</v>
      </c>
    </row>
    <row r="97" spans="1:8" x14ac:dyDescent="0.75">
      <c r="A97" s="1">
        <v>44736.958333333328</v>
      </c>
      <c r="B97">
        <v>0.10037545750357935</v>
      </c>
      <c r="C97" s="3">
        <f t="shared" si="4"/>
        <v>350</v>
      </c>
      <c r="D97">
        <v>2.054495227154046</v>
      </c>
      <c r="E97">
        <f t="shared" si="5"/>
        <v>5.8920256675573592E-4</v>
      </c>
      <c r="G97">
        <v>4.83</v>
      </c>
      <c r="H97">
        <v>72.790000000000006</v>
      </c>
    </row>
    <row r="98" spans="1:8" x14ac:dyDescent="0.75">
      <c r="A98" s="1">
        <v>44737</v>
      </c>
      <c r="B98">
        <v>0.10037545750357935</v>
      </c>
      <c r="C98" s="3">
        <f t="shared" si="4"/>
        <v>350</v>
      </c>
      <c r="D98">
        <v>2.0533081079199298</v>
      </c>
      <c r="E98">
        <f t="shared" si="5"/>
        <v>5.8886211636649099E-4</v>
      </c>
      <c r="G98">
        <v>4.84</v>
      </c>
      <c r="H98">
        <v>72.790000000000006</v>
      </c>
    </row>
    <row r="99" spans="1:8" x14ac:dyDescent="0.75">
      <c r="A99" s="1">
        <v>44737.041666666672</v>
      </c>
      <c r="B99">
        <v>0.10037545750357935</v>
      </c>
      <c r="C99" s="3">
        <f t="shared" si="4"/>
        <v>350</v>
      </c>
      <c r="D99">
        <v>2.058218464751957</v>
      </c>
      <c r="E99">
        <f t="shared" si="5"/>
        <v>5.9027034297654977E-4</v>
      </c>
      <c r="G99">
        <v>4.8499999999999996</v>
      </c>
      <c r="H99">
        <v>72.790000000000006</v>
      </c>
    </row>
    <row r="100" spans="1:8" x14ac:dyDescent="0.75">
      <c r="A100" s="1">
        <v>44737.083333333328</v>
      </c>
      <c r="B100">
        <v>0.10037545750357935</v>
      </c>
      <c r="C100" s="3">
        <f t="shared" si="4"/>
        <v>350</v>
      </c>
      <c r="D100">
        <v>2.064100100957353</v>
      </c>
      <c r="E100">
        <f t="shared" si="5"/>
        <v>5.9195711990508179E-4</v>
      </c>
      <c r="G100">
        <v>4.87</v>
      </c>
      <c r="H100">
        <v>72.790000000000006</v>
      </c>
    </row>
    <row r="101" spans="1:8" x14ac:dyDescent="0.75">
      <c r="A101" s="1">
        <v>44737.125</v>
      </c>
      <c r="B101">
        <v>0.10037545750357935</v>
      </c>
      <c r="C101" s="3">
        <f t="shared" si="4"/>
        <v>350</v>
      </c>
      <c r="D101">
        <v>2.0708450966057441</v>
      </c>
      <c r="E101">
        <f t="shared" si="5"/>
        <v>5.9389149711670157E-4</v>
      </c>
      <c r="G101">
        <v>4.87</v>
      </c>
      <c r="H101">
        <v>72.75</v>
      </c>
    </row>
    <row r="102" spans="1:8" x14ac:dyDescent="0.75">
      <c r="A102" s="1">
        <v>44737.166666666672</v>
      </c>
      <c r="B102">
        <v>0.10037545750357935</v>
      </c>
      <c r="C102" s="3">
        <f t="shared" si="4"/>
        <v>350</v>
      </c>
      <c r="D102">
        <v>2.063882210617928</v>
      </c>
      <c r="E102">
        <f t="shared" si="5"/>
        <v>5.9189463178363781E-4</v>
      </c>
      <c r="G102">
        <v>4.88</v>
      </c>
      <c r="H102">
        <v>72.75</v>
      </c>
    </row>
    <row r="103" spans="1:8" x14ac:dyDescent="0.75">
      <c r="A103" s="1">
        <v>44737.208333333328</v>
      </c>
      <c r="B103">
        <v>0.10037545750357935</v>
      </c>
      <c r="C103" s="3">
        <f t="shared" si="4"/>
        <v>350</v>
      </c>
      <c r="D103">
        <v>2.0697638468233239</v>
      </c>
      <c r="E103">
        <f t="shared" si="5"/>
        <v>5.9358140871216994E-4</v>
      </c>
      <c r="G103">
        <v>4.88</v>
      </c>
      <c r="H103">
        <v>72.75</v>
      </c>
    </row>
    <row r="104" spans="1:8" x14ac:dyDescent="0.75">
      <c r="A104" s="1">
        <v>44737.25</v>
      </c>
      <c r="B104">
        <v>0.10037545750357935</v>
      </c>
      <c r="C104" s="3">
        <f t="shared" si="4"/>
        <v>350</v>
      </c>
      <c r="D104">
        <v>2.065447049608355</v>
      </c>
      <c r="E104">
        <f t="shared" si="5"/>
        <v>5.9234340729673372E-4</v>
      </c>
      <c r="G104">
        <v>4.87</v>
      </c>
      <c r="H104">
        <v>72.790000000000006</v>
      </c>
    </row>
    <row r="105" spans="1:8" x14ac:dyDescent="0.75">
      <c r="A105" s="1">
        <v>44737.291666666672</v>
      </c>
      <c r="B105">
        <v>0.10037545750357935</v>
      </c>
      <c r="C105" s="3">
        <f t="shared" si="4"/>
        <v>350</v>
      </c>
      <c r="D105">
        <v>2.0517951784160142</v>
      </c>
      <c r="E105">
        <f t="shared" si="5"/>
        <v>5.8842822782041618E-4</v>
      </c>
      <c r="G105">
        <v>4.99</v>
      </c>
      <c r="H105">
        <v>72.819999999999993</v>
      </c>
    </row>
    <row r="106" spans="1:8" x14ac:dyDescent="0.75">
      <c r="A106" s="1">
        <v>44737.333333333328</v>
      </c>
      <c r="B106">
        <v>0.10037545750357935</v>
      </c>
      <c r="C106" s="3">
        <f t="shared" si="4"/>
        <v>350</v>
      </c>
      <c r="D106">
        <v>2.0451061932114869</v>
      </c>
      <c r="E106">
        <f t="shared" si="5"/>
        <v>5.8650991367716152E-4</v>
      </c>
      <c r="G106">
        <v>5.41</v>
      </c>
      <c r="H106">
        <v>73</v>
      </c>
    </row>
    <row r="107" spans="1:8" x14ac:dyDescent="0.75">
      <c r="A107" s="1">
        <v>44737.375</v>
      </c>
      <c r="B107">
        <v>0.10037545750357935</v>
      </c>
      <c r="C107" s="3">
        <f t="shared" si="4"/>
        <v>350</v>
      </c>
      <c r="D107">
        <v>2.031724121845083</v>
      </c>
      <c r="E107">
        <f t="shared" si="5"/>
        <v>5.8267210928930916E-4</v>
      </c>
      <c r="G107">
        <v>5.98</v>
      </c>
      <c r="H107">
        <v>73.290000000000006</v>
      </c>
    </row>
    <row r="108" spans="1:8" x14ac:dyDescent="0.75">
      <c r="A108" s="1">
        <v>44737.416666666672</v>
      </c>
      <c r="B108">
        <v>0.10037545750357935</v>
      </c>
      <c r="C108" s="3">
        <f t="shared" si="4"/>
        <v>350</v>
      </c>
      <c r="D108">
        <v>2.0336687310704948</v>
      </c>
      <c r="E108">
        <f t="shared" si="5"/>
        <v>5.8322979797692748E-4</v>
      </c>
      <c r="G108">
        <v>6.32</v>
      </c>
      <c r="H108">
        <v>73.760000000000005</v>
      </c>
    </row>
    <row r="109" spans="1:8" x14ac:dyDescent="0.75">
      <c r="A109" s="1">
        <v>44737.458333333328</v>
      </c>
      <c r="B109">
        <v>0.10037545750357935</v>
      </c>
      <c r="C109" s="3">
        <f t="shared" si="4"/>
        <v>350</v>
      </c>
      <c r="D109">
        <v>2.0442469347258481</v>
      </c>
      <c r="E109">
        <f t="shared" si="5"/>
        <v>5.8626348949541919E-4</v>
      </c>
      <c r="G109">
        <v>6.57</v>
      </c>
      <c r="H109">
        <v>74.52</v>
      </c>
    </row>
    <row r="110" spans="1:8" x14ac:dyDescent="0.75">
      <c r="A110" s="1">
        <v>44737.5</v>
      </c>
      <c r="B110">
        <v>0.10037545750357935</v>
      </c>
      <c r="C110" s="3">
        <f t="shared" si="4"/>
        <v>350</v>
      </c>
      <c r="D110">
        <v>2.0599492845952989</v>
      </c>
      <c r="E110">
        <f t="shared" si="5"/>
        <v>5.9076671964406889E-4</v>
      </c>
      <c r="G110">
        <v>6.34</v>
      </c>
      <c r="H110">
        <v>74.23</v>
      </c>
    </row>
    <row r="111" spans="1:8" x14ac:dyDescent="0.75">
      <c r="A111" s="1">
        <v>44737.541666666672</v>
      </c>
      <c r="B111">
        <v>0.10037545750357935</v>
      </c>
      <c r="C111" s="3">
        <f t="shared" si="4"/>
        <v>350</v>
      </c>
      <c r="D111">
        <v>2.0750580748476928</v>
      </c>
      <c r="E111">
        <f t="shared" si="5"/>
        <v>5.9509972459809645E-4</v>
      </c>
      <c r="G111">
        <v>6.51</v>
      </c>
      <c r="H111">
        <v>74.19</v>
      </c>
    </row>
    <row r="112" spans="1:8" x14ac:dyDescent="0.75">
      <c r="A112" s="1">
        <v>44737.583333333328</v>
      </c>
      <c r="B112">
        <v>0.10037545750357935</v>
      </c>
      <c r="C112" s="3">
        <f t="shared" si="4"/>
        <v>350</v>
      </c>
      <c r="D112">
        <v>2.0939440626631849</v>
      </c>
      <c r="E112">
        <f t="shared" si="5"/>
        <v>6.0051598079063093E-4</v>
      </c>
      <c r="G112">
        <v>6.35</v>
      </c>
      <c r="H112">
        <v>74.41</v>
      </c>
    </row>
    <row r="113" spans="1:8" x14ac:dyDescent="0.75">
      <c r="A113" s="1">
        <v>44737.625</v>
      </c>
      <c r="B113">
        <v>0.10037545750357935</v>
      </c>
      <c r="C113" s="3">
        <f t="shared" si="4"/>
        <v>350</v>
      </c>
      <c r="D113">
        <v>2.1144488494342899</v>
      </c>
      <c r="E113">
        <f t="shared" si="5"/>
        <v>6.0639648751395383E-4</v>
      </c>
      <c r="G113">
        <v>5.76</v>
      </c>
      <c r="H113">
        <v>73.900000000000006</v>
      </c>
    </row>
    <row r="114" spans="1:8" x14ac:dyDescent="0.75">
      <c r="A114" s="1">
        <v>44737.666666666672</v>
      </c>
      <c r="B114">
        <v>0.10037545750357935</v>
      </c>
      <c r="C114" s="3">
        <f t="shared" si="4"/>
        <v>350</v>
      </c>
      <c r="D114">
        <v>2.1101839617058298</v>
      </c>
      <c r="E114">
        <f t="shared" si="5"/>
        <v>6.0517337306553785E-4</v>
      </c>
      <c r="G114">
        <v>5.53</v>
      </c>
      <c r="H114">
        <v>73.72</v>
      </c>
    </row>
    <row r="115" spans="1:8" x14ac:dyDescent="0.75">
      <c r="A115" s="1">
        <v>44737.708333333328</v>
      </c>
      <c r="B115">
        <v>0.10037545750357935</v>
      </c>
      <c r="C115" s="3">
        <f t="shared" si="4"/>
        <v>350</v>
      </c>
      <c r="D115">
        <v>2.119736926022628</v>
      </c>
      <c r="E115">
        <f t="shared" si="5"/>
        <v>6.079130392478635E-4</v>
      </c>
      <c r="G115">
        <v>5.38</v>
      </c>
      <c r="H115">
        <v>73.47</v>
      </c>
    </row>
    <row r="116" spans="1:8" x14ac:dyDescent="0.75">
      <c r="A116" s="1">
        <v>44737.75</v>
      </c>
      <c r="B116">
        <v>0.10037545750357935</v>
      </c>
      <c r="C116" s="3">
        <f t="shared" si="4"/>
        <v>350</v>
      </c>
      <c r="D116">
        <v>2.1181700365535239</v>
      </c>
      <c r="E116">
        <f t="shared" si="5"/>
        <v>6.074636756840953E-4</v>
      </c>
      <c r="G116">
        <v>5.09</v>
      </c>
      <c r="H116">
        <v>73.260000000000005</v>
      </c>
    </row>
    <row r="117" spans="1:8" x14ac:dyDescent="0.75">
      <c r="A117" s="1">
        <v>44737.791666666672</v>
      </c>
      <c r="B117">
        <v>0.10037545750357935</v>
      </c>
      <c r="C117" s="3">
        <f t="shared" si="4"/>
        <v>350</v>
      </c>
      <c r="D117">
        <v>2.1119106805918189</v>
      </c>
      <c r="E117">
        <f t="shared" si="5"/>
        <v>6.0566857363171273E-4</v>
      </c>
      <c r="G117">
        <v>4.92</v>
      </c>
      <c r="H117">
        <v>73.08</v>
      </c>
    </row>
    <row r="118" spans="1:8" x14ac:dyDescent="0.75">
      <c r="A118" s="1">
        <v>44737.833333333328</v>
      </c>
      <c r="B118">
        <v>0.10037545750357935</v>
      </c>
      <c r="C118" s="3">
        <f t="shared" si="4"/>
        <v>350</v>
      </c>
      <c r="D118">
        <v>2.1013345274151431</v>
      </c>
      <c r="E118">
        <f t="shared" si="5"/>
        <v>6.0263547016389341E-4</v>
      </c>
      <c r="G118">
        <v>4.78</v>
      </c>
      <c r="H118">
        <v>72.97</v>
      </c>
    </row>
    <row r="119" spans="1:8" x14ac:dyDescent="0.75">
      <c r="A119" s="1">
        <v>44737.875</v>
      </c>
      <c r="B119">
        <v>0.10037545750357935</v>
      </c>
      <c r="C119" s="3">
        <f t="shared" si="4"/>
        <v>350</v>
      </c>
      <c r="D119">
        <v>2.0873588964316792</v>
      </c>
      <c r="E119">
        <f t="shared" si="5"/>
        <v>5.9862744058141804E-4</v>
      </c>
      <c r="G119">
        <v>4.8099999999999996</v>
      </c>
      <c r="H119">
        <v>72.900000000000006</v>
      </c>
    </row>
    <row r="120" spans="1:8" x14ac:dyDescent="0.75">
      <c r="A120" s="1">
        <v>44737.916666666672</v>
      </c>
      <c r="B120">
        <v>0.10037545750357935</v>
      </c>
      <c r="C120" s="3">
        <f t="shared" si="4"/>
        <v>350</v>
      </c>
      <c r="D120">
        <v>2.0818570304612698</v>
      </c>
      <c r="E120">
        <f t="shared" si="5"/>
        <v>5.9704957682740886E-4</v>
      </c>
      <c r="G120">
        <v>4.83</v>
      </c>
      <c r="H120">
        <v>72.86</v>
      </c>
    </row>
    <row r="121" spans="1:8" x14ac:dyDescent="0.75">
      <c r="A121" s="1">
        <v>44737.958333333328</v>
      </c>
      <c r="B121">
        <v>0.10037545750357935</v>
      </c>
      <c r="C121" s="3">
        <f t="shared" si="4"/>
        <v>350</v>
      </c>
      <c r="D121">
        <v>2.0650215213228891</v>
      </c>
      <c r="E121">
        <f t="shared" si="5"/>
        <v>5.9222137130720697E-4</v>
      </c>
      <c r="G121">
        <v>4.87</v>
      </c>
      <c r="H121">
        <v>72.819999999999993</v>
      </c>
    </row>
    <row r="122" spans="1:8" x14ac:dyDescent="0.75">
      <c r="A122" s="1">
        <v>44738</v>
      </c>
      <c r="B122">
        <v>0.10037545750357935</v>
      </c>
      <c r="C122" s="3">
        <f t="shared" si="4"/>
        <v>350</v>
      </c>
      <c r="D122">
        <v>2.0552008076588328</v>
      </c>
      <c r="E122">
        <f t="shared" si="5"/>
        <v>5.8940491808708896E-4</v>
      </c>
      <c r="G122">
        <v>4.88</v>
      </c>
      <c r="H122">
        <v>72.75</v>
      </c>
    </row>
    <row r="123" spans="1:8" x14ac:dyDescent="0.75">
      <c r="A123" s="1">
        <v>44738.041666666672</v>
      </c>
      <c r="B123">
        <v>0.10037545750357935</v>
      </c>
      <c r="C123" s="3">
        <f t="shared" si="4"/>
        <v>350</v>
      </c>
      <c r="D123">
        <v>2.054769127937337</v>
      </c>
      <c r="E123">
        <f t="shared" si="5"/>
        <v>5.8928111794554568E-4</v>
      </c>
      <c r="G123">
        <v>4.93</v>
      </c>
      <c r="H123">
        <v>72.75</v>
      </c>
    </row>
    <row r="124" spans="1:8" x14ac:dyDescent="0.75">
      <c r="A124" s="1">
        <v>44738.083333333328</v>
      </c>
      <c r="B124">
        <v>0.10037545750357935</v>
      </c>
      <c r="C124" s="3">
        <f t="shared" si="4"/>
        <v>350</v>
      </c>
      <c r="D124">
        <v>2.0604888842471709</v>
      </c>
      <c r="E124">
        <f t="shared" si="5"/>
        <v>5.9092146982099873E-4</v>
      </c>
      <c r="G124">
        <v>4.93</v>
      </c>
      <c r="H124">
        <v>72.72</v>
      </c>
    </row>
    <row r="125" spans="1:8" x14ac:dyDescent="0.75">
      <c r="A125" s="1">
        <v>44738.125</v>
      </c>
      <c r="B125">
        <v>0.10037545750357935</v>
      </c>
      <c r="C125" s="3">
        <f t="shared" si="4"/>
        <v>350</v>
      </c>
      <c r="D125">
        <v>2.0698239582245419</v>
      </c>
      <c r="E125">
        <f t="shared" si="5"/>
        <v>5.9359864788187974E-4</v>
      </c>
      <c r="G125">
        <v>4.95</v>
      </c>
      <c r="H125">
        <v>72.680000000000007</v>
      </c>
    </row>
    <row r="126" spans="1:8" x14ac:dyDescent="0.75">
      <c r="A126" s="1">
        <v>44738.166666666672</v>
      </c>
      <c r="B126">
        <v>0.10037545750357935</v>
      </c>
      <c r="C126" s="3">
        <f t="shared" si="4"/>
        <v>350</v>
      </c>
      <c r="D126">
        <v>2.068850628372497</v>
      </c>
      <c r="E126">
        <f t="shared" si="5"/>
        <v>5.9331950951273433E-4</v>
      </c>
      <c r="G126">
        <v>4.96</v>
      </c>
      <c r="H126">
        <v>72.680000000000007</v>
      </c>
    </row>
    <row r="127" spans="1:8" x14ac:dyDescent="0.75">
      <c r="A127" s="1">
        <v>44738.208333333328</v>
      </c>
      <c r="B127">
        <v>0.10037545750357935</v>
      </c>
      <c r="C127" s="3">
        <f t="shared" si="4"/>
        <v>350</v>
      </c>
      <c r="D127">
        <v>2.070415467362924</v>
      </c>
      <c r="E127">
        <f t="shared" si="5"/>
        <v>5.9376828502583025E-4</v>
      </c>
      <c r="G127">
        <v>4.96</v>
      </c>
      <c r="H127">
        <v>72.680000000000007</v>
      </c>
    </row>
    <row r="128" spans="1:8" x14ac:dyDescent="0.75">
      <c r="A128" s="1">
        <v>44738.25</v>
      </c>
      <c r="B128">
        <v>0.10037545750357935</v>
      </c>
      <c r="C128" s="3">
        <f t="shared" si="4"/>
        <v>350</v>
      </c>
      <c r="D128">
        <v>2.0712788268059179</v>
      </c>
      <c r="E128">
        <f t="shared" si="5"/>
        <v>5.9401588530891747E-4</v>
      </c>
      <c r="G128">
        <v>4.99</v>
      </c>
      <c r="H128">
        <v>72.680000000000007</v>
      </c>
    </row>
    <row r="129" spans="1:8" x14ac:dyDescent="0.75">
      <c r="A129" s="1">
        <v>44738.291666666672</v>
      </c>
      <c r="B129">
        <v>0.10037545750357935</v>
      </c>
      <c r="C129" s="3">
        <f t="shared" si="4"/>
        <v>350</v>
      </c>
      <c r="D129">
        <v>2.0564917458659702</v>
      </c>
      <c r="E129">
        <f t="shared" si="5"/>
        <v>5.8977514241037544E-4</v>
      </c>
      <c r="G129">
        <v>5.18</v>
      </c>
      <c r="H129">
        <v>72.72</v>
      </c>
    </row>
    <row r="130" spans="1:8" x14ac:dyDescent="0.75">
      <c r="A130" s="1">
        <v>44738.333333333328</v>
      </c>
      <c r="B130">
        <v>0.10037545750357935</v>
      </c>
      <c r="C130" s="3">
        <f t="shared" si="4"/>
        <v>350</v>
      </c>
      <c r="D130">
        <v>2.058490315056571</v>
      </c>
      <c r="E130">
        <f t="shared" si="5"/>
        <v>5.9034830611568714E-4</v>
      </c>
      <c r="G130">
        <v>5.34</v>
      </c>
      <c r="H130">
        <v>72.900000000000006</v>
      </c>
    </row>
    <row r="131" spans="1:8" x14ac:dyDescent="0.75">
      <c r="A131" s="1">
        <v>44738.375</v>
      </c>
      <c r="B131">
        <v>0.10037545750357935</v>
      </c>
      <c r="C131" s="3">
        <f t="shared" ref="C131:C194" si="8">0.35*1000</f>
        <v>350</v>
      </c>
      <c r="D131">
        <v>2.0405216466492599</v>
      </c>
      <c r="E131">
        <f t="shared" ref="E131:E194" si="9">D131*(B131/C131)</f>
        <v>5.8519512522393305E-4</v>
      </c>
      <c r="G131">
        <v>5.77</v>
      </c>
      <c r="H131">
        <v>73.36</v>
      </c>
    </row>
    <row r="132" spans="1:8" x14ac:dyDescent="0.75">
      <c r="A132" s="1">
        <v>44738.416666666672</v>
      </c>
      <c r="B132">
        <v>0.10037545750357935</v>
      </c>
      <c r="C132" s="3">
        <f t="shared" si="8"/>
        <v>350</v>
      </c>
      <c r="D132">
        <v>2.0349118607484762</v>
      </c>
      <c r="E132">
        <f t="shared" si="9"/>
        <v>5.8358631143453786E-4</v>
      </c>
      <c r="G132">
        <v>6.39</v>
      </c>
      <c r="H132">
        <v>74.12</v>
      </c>
    </row>
    <row r="133" spans="1:8" x14ac:dyDescent="0.75">
      <c r="A133" s="1">
        <v>44738.458333333328</v>
      </c>
      <c r="B133">
        <v>0.10037545750357935</v>
      </c>
      <c r="C133" s="3">
        <f t="shared" si="8"/>
        <v>350</v>
      </c>
      <c r="D133">
        <v>2.0377177789382062</v>
      </c>
      <c r="E133">
        <f t="shared" si="9"/>
        <v>5.8439101235457144E-4</v>
      </c>
      <c r="G133">
        <v>6.79</v>
      </c>
      <c r="H133">
        <v>74.84</v>
      </c>
    </row>
    <row r="134" spans="1:8" x14ac:dyDescent="0.75">
      <c r="A134" s="1">
        <v>44738.5</v>
      </c>
      <c r="B134">
        <v>0.10037545750357935</v>
      </c>
      <c r="C134" s="3">
        <f t="shared" si="8"/>
        <v>350</v>
      </c>
      <c r="D134">
        <v>2.054337448215839</v>
      </c>
      <c r="E134">
        <f t="shared" si="9"/>
        <v>5.8915731780400174E-4</v>
      </c>
      <c r="G134">
        <v>6.79</v>
      </c>
      <c r="H134">
        <v>75.09</v>
      </c>
    </row>
    <row r="135" spans="1:8" x14ac:dyDescent="0.75">
      <c r="A135" s="1">
        <v>44738.541666666672</v>
      </c>
      <c r="B135">
        <v>0.10037545750357935</v>
      </c>
      <c r="C135" s="3">
        <f t="shared" si="8"/>
        <v>350</v>
      </c>
      <c r="D135">
        <v>2.0813194812880762</v>
      </c>
      <c r="E135">
        <f t="shared" si="9"/>
        <v>5.9689541470115174E-4</v>
      </c>
      <c r="G135">
        <v>6.44</v>
      </c>
      <c r="H135">
        <v>74.95</v>
      </c>
    </row>
    <row r="136" spans="1:8" x14ac:dyDescent="0.75">
      <c r="A136" s="1">
        <v>44738.583333333328</v>
      </c>
      <c r="B136">
        <v>0.10037545750357935</v>
      </c>
      <c r="C136" s="3">
        <f t="shared" si="8"/>
        <v>350</v>
      </c>
      <c r="D136">
        <v>2.0991802297650128</v>
      </c>
      <c r="E136">
        <f t="shared" si="9"/>
        <v>6.0201764555751992E-4</v>
      </c>
      <c r="G136">
        <v>6.01</v>
      </c>
      <c r="H136">
        <v>74.260000000000005</v>
      </c>
    </row>
    <row r="137" spans="1:8" x14ac:dyDescent="0.75">
      <c r="A137" s="1">
        <v>44738.625</v>
      </c>
      <c r="B137">
        <v>0.10037545750357935</v>
      </c>
      <c r="C137" s="3">
        <f t="shared" si="8"/>
        <v>350</v>
      </c>
      <c r="D137">
        <v>2.1134256605744119</v>
      </c>
      <c r="E137">
        <f t="shared" si="9"/>
        <v>6.0610305022846004E-4</v>
      </c>
      <c r="G137">
        <v>5.65</v>
      </c>
      <c r="H137">
        <v>73.8</v>
      </c>
    </row>
    <row r="138" spans="1:8" x14ac:dyDescent="0.75">
      <c r="A138" s="1">
        <v>44738.666666666672</v>
      </c>
      <c r="B138">
        <v>0.10037545750357935</v>
      </c>
      <c r="C138" s="3">
        <f t="shared" si="8"/>
        <v>350</v>
      </c>
      <c r="D138">
        <v>2.1178483272410791</v>
      </c>
      <c r="E138">
        <f t="shared" si="9"/>
        <v>6.073714136286102E-4</v>
      </c>
      <c r="G138">
        <v>5.53</v>
      </c>
      <c r="H138">
        <v>73.69</v>
      </c>
    </row>
    <row r="139" spans="1:8" x14ac:dyDescent="0.75">
      <c r="A139" s="1">
        <v>44738.708333333328</v>
      </c>
      <c r="B139">
        <v>0.10037545750357935</v>
      </c>
      <c r="C139" s="3">
        <f t="shared" si="8"/>
        <v>350</v>
      </c>
      <c r="D139">
        <v>2.123190363794603</v>
      </c>
      <c r="E139">
        <f t="shared" si="9"/>
        <v>6.0890344038021249E-4</v>
      </c>
      <c r="G139">
        <v>5.17</v>
      </c>
      <c r="H139">
        <v>73.44</v>
      </c>
    </row>
    <row r="140" spans="1:8" x14ac:dyDescent="0.75">
      <c r="A140" s="1">
        <v>44738.75</v>
      </c>
      <c r="B140">
        <v>0.10037545750357935</v>
      </c>
      <c r="C140" s="3">
        <f t="shared" si="8"/>
        <v>350</v>
      </c>
      <c r="D140">
        <v>2.1284244804177539</v>
      </c>
      <c r="E140">
        <f t="shared" si="9"/>
        <v>6.104045170964292E-4</v>
      </c>
      <c r="G140">
        <v>4.97</v>
      </c>
      <c r="H140">
        <v>73.180000000000007</v>
      </c>
    </row>
    <row r="141" spans="1:8" x14ac:dyDescent="0.75">
      <c r="A141" s="1">
        <v>44738.791666666672</v>
      </c>
      <c r="B141">
        <v>0.10037545750357935</v>
      </c>
      <c r="C141" s="3">
        <f t="shared" si="8"/>
        <v>350</v>
      </c>
      <c r="D141">
        <v>2.124971042645778</v>
      </c>
      <c r="E141">
        <f t="shared" si="9"/>
        <v>6.0941411596407999E-4</v>
      </c>
      <c r="G141">
        <v>4.88</v>
      </c>
      <c r="H141">
        <v>73.040000000000006</v>
      </c>
    </row>
    <row r="142" spans="1:8" x14ac:dyDescent="0.75">
      <c r="A142" s="1">
        <v>44738.833333333328</v>
      </c>
      <c r="B142">
        <v>0.10037545750357935</v>
      </c>
      <c r="C142" s="3">
        <f t="shared" si="8"/>
        <v>350</v>
      </c>
      <c r="D142">
        <v>2.1187116866840729</v>
      </c>
      <c r="E142">
        <f t="shared" si="9"/>
        <v>6.0761901391169742E-4</v>
      </c>
      <c r="G142">
        <v>4.82</v>
      </c>
      <c r="H142">
        <v>72.900000000000006</v>
      </c>
    </row>
    <row r="143" spans="1:8" x14ac:dyDescent="0.75">
      <c r="A143" s="1">
        <v>44738.875</v>
      </c>
      <c r="B143">
        <v>0.10037545750357935</v>
      </c>
      <c r="C143" s="3">
        <f t="shared" si="8"/>
        <v>350</v>
      </c>
      <c r="D143">
        <v>2.1030093368146212</v>
      </c>
      <c r="E143">
        <f t="shared" si="9"/>
        <v>6.0311578376304751E-4</v>
      </c>
      <c r="G143">
        <v>4.82</v>
      </c>
      <c r="H143">
        <v>72.86</v>
      </c>
    </row>
    <row r="144" spans="1:8" x14ac:dyDescent="0.75">
      <c r="A144" s="1">
        <v>44738.916666666672</v>
      </c>
      <c r="B144">
        <v>0.10037545750357935</v>
      </c>
      <c r="C144" s="3">
        <f t="shared" si="8"/>
        <v>350</v>
      </c>
      <c r="D144">
        <v>2.091409994778068</v>
      </c>
      <c r="E144">
        <f t="shared" si="9"/>
        <v>5.997892430097345E-4</v>
      </c>
      <c r="G144">
        <v>4.87</v>
      </c>
      <c r="H144">
        <v>72.790000000000006</v>
      </c>
    </row>
    <row r="145" spans="1:8" x14ac:dyDescent="0.75">
      <c r="A145" s="1">
        <v>44738.958333333328</v>
      </c>
      <c r="B145">
        <v>0.10037545750357935</v>
      </c>
      <c r="C145" s="3">
        <f t="shared" si="8"/>
        <v>350</v>
      </c>
      <c r="D145">
        <v>2.0745744856396859</v>
      </c>
      <c r="E145">
        <f t="shared" si="9"/>
        <v>5.9496103748953228E-4</v>
      </c>
      <c r="G145">
        <v>4.8899999999999997</v>
      </c>
      <c r="H145">
        <v>72.72</v>
      </c>
    </row>
    <row r="146" spans="1:8" x14ac:dyDescent="0.75">
      <c r="A146" s="1">
        <v>44739</v>
      </c>
      <c r="B146">
        <v>0.10037545750357935</v>
      </c>
      <c r="C146" s="3">
        <f t="shared" si="8"/>
        <v>350</v>
      </c>
      <c r="D146">
        <v>2.070853298520452</v>
      </c>
      <c r="E146">
        <f t="shared" si="9"/>
        <v>5.9389384931939071E-4</v>
      </c>
      <c r="G146">
        <v>4.97</v>
      </c>
      <c r="H146">
        <v>72.680000000000007</v>
      </c>
    </row>
    <row r="147" spans="1:8" x14ac:dyDescent="0.75">
      <c r="A147" s="1">
        <v>44739.041666666672</v>
      </c>
      <c r="B147">
        <v>0.10037545750357935</v>
      </c>
      <c r="C147" s="3">
        <f t="shared" si="8"/>
        <v>350</v>
      </c>
      <c r="D147">
        <v>2.0677236205395988</v>
      </c>
      <c r="E147">
        <f t="shared" si="9"/>
        <v>5.9299629829319921E-4</v>
      </c>
      <c r="G147">
        <v>4.9800000000000004</v>
      </c>
      <c r="H147">
        <v>72.64</v>
      </c>
    </row>
    <row r="148" spans="1:8" x14ac:dyDescent="0.75">
      <c r="A148" s="1">
        <v>44739.083333333328</v>
      </c>
      <c r="B148">
        <v>0.10037545750357935</v>
      </c>
      <c r="C148" s="3">
        <f t="shared" si="8"/>
        <v>350</v>
      </c>
      <c r="D148">
        <v>2.07614137510879</v>
      </c>
      <c r="E148">
        <f t="shared" si="9"/>
        <v>5.9541040105330048E-4</v>
      </c>
      <c r="G148">
        <v>5</v>
      </c>
      <c r="H148">
        <v>72.61</v>
      </c>
    </row>
    <row r="149" spans="1:8" x14ac:dyDescent="0.75">
      <c r="A149" s="1">
        <v>44739.125</v>
      </c>
      <c r="B149">
        <v>0.10037545750357935</v>
      </c>
      <c r="C149" s="3">
        <f t="shared" si="8"/>
        <v>350</v>
      </c>
      <c r="D149">
        <v>2.080240281984334</v>
      </c>
      <c r="E149">
        <f t="shared" si="9"/>
        <v>5.9658591434729271E-4</v>
      </c>
      <c r="G149">
        <v>5.03</v>
      </c>
      <c r="H149">
        <v>72.569999999999993</v>
      </c>
    </row>
    <row r="150" spans="1:8" x14ac:dyDescent="0.75">
      <c r="A150" s="1">
        <v>44739.166666666672</v>
      </c>
      <c r="B150">
        <v>0.10037545750357935</v>
      </c>
      <c r="C150" s="3">
        <f t="shared" si="8"/>
        <v>350</v>
      </c>
      <c r="D150">
        <v>2.0903847554395121</v>
      </c>
      <c r="E150">
        <f t="shared" si="9"/>
        <v>5.9949521767356821E-4</v>
      </c>
      <c r="G150">
        <v>5.05</v>
      </c>
      <c r="H150">
        <v>72.540000000000006</v>
      </c>
    </row>
    <row r="151" spans="1:8" x14ac:dyDescent="0.75">
      <c r="A151" s="1">
        <v>44739.208333333328</v>
      </c>
      <c r="B151">
        <v>0.10037545750357935</v>
      </c>
      <c r="C151" s="3">
        <f t="shared" si="8"/>
        <v>350</v>
      </c>
      <c r="D151">
        <v>2.0877386666666662</v>
      </c>
      <c r="E151">
        <f t="shared" si="9"/>
        <v>5.9873635375594109E-4</v>
      </c>
      <c r="G151">
        <v>5.05</v>
      </c>
      <c r="H151">
        <v>72.5</v>
      </c>
    </row>
    <row r="152" spans="1:8" x14ac:dyDescent="0.75">
      <c r="A152" s="1">
        <v>44739.25</v>
      </c>
      <c r="B152">
        <v>0.10037545750357935</v>
      </c>
      <c r="C152" s="3">
        <f t="shared" si="8"/>
        <v>350</v>
      </c>
      <c r="D152">
        <v>2.0842852288946898</v>
      </c>
      <c r="E152">
        <f t="shared" si="9"/>
        <v>5.9774595262359178E-4</v>
      </c>
      <c r="G152">
        <v>5.08</v>
      </c>
      <c r="H152">
        <v>72.540000000000006</v>
      </c>
    </row>
    <row r="153" spans="1:8" x14ac:dyDescent="0.75">
      <c r="A153" s="1">
        <v>44739.291666666672</v>
      </c>
      <c r="B153">
        <v>0.10037545750357935</v>
      </c>
      <c r="C153" s="3">
        <f t="shared" si="8"/>
        <v>350</v>
      </c>
      <c r="D153">
        <v>2.0799684316797209</v>
      </c>
      <c r="E153">
        <f t="shared" si="9"/>
        <v>5.9650795120815545E-4</v>
      </c>
      <c r="G153">
        <v>5.25</v>
      </c>
      <c r="H153">
        <v>72.64</v>
      </c>
    </row>
    <row r="154" spans="1:8" x14ac:dyDescent="0.75">
      <c r="A154" s="1">
        <v>44739.333333333328</v>
      </c>
      <c r="B154">
        <v>0.10037545750357935</v>
      </c>
      <c r="C154" s="3">
        <f t="shared" si="8"/>
        <v>350</v>
      </c>
      <c r="D154">
        <v>2.071550677110531</v>
      </c>
      <c r="E154">
        <f t="shared" si="9"/>
        <v>5.9409384844805473E-4</v>
      </c>
      <c r="G154">
        <v>5.6</v>
      </c>
      <c r="H154">
        <v>72.86</v>
      </c>
    </row>
    <row r="155" spans="1:8" x14ac:dyDescent="0.75">
      <c r="A155" s="1">
        <v>44739.375</v>
      </c>
      <c r="B155">
        <v>0.10037545750357935</v>
      </c>
      <c r="C155" s="3">
        <f t="shared" si="8"/>
        <v>350</v>
      </c>
      <c r="D155">
        <v>2.0561181270670139</v>
      </c>
      <c r="E155">
        <f t="shared" si="9"/>
        <v>5.8966799338786924E-4</v>
      </c>
      <c r="G155">
        <v>5.61</v>
      </c>
      <c r="H155">
        <v>73.08</v>
      </c>
    </row>
    <row r="156" spans="1:8" x14ac:dyDescent="0.75">
      <c r="A156" s="1">
        <v>44739.416666666672</v>
      </c>
      <c r="B156">
        <v>0.10037545750357935</v>
      </c>
      <c r="C156" s="3">
        <f t="shared" si="8"/>
        <v>350</v>
      </c>
      <c r="D156">
        <v>2.04640738381201</v>
      </c>
      <c r="E156">
        <f t="shared" si="9"/>
        <v>5.8688307825380975E-4</v>
      </c>
      <c r="G156">
        <v>5.9</v>
      </c>
      <c r="H156">
        <v>73.400000000000006</v>
      </c>
    </row>
    <row r="157" spans="1:8" x14ac:dyDescent="0.75">
      <c r="A157" s="1">
        <v>44739.458333333328</v>
      </c>
      <c r="B157">
        <v>0.10037545750357935</v>
      </c>
      <c r="C157" s="3">
        <f t="shared" si="8"/>
        <v>350</v>
      </c>
      <c r="D157">
        <v>2.041660957354221</v>
      </c>
      <c r="E157">
        <f t="shared" si="9"/>
        <v>5.8552186474750221E-4</v>
      </c>
      <c r="G157">
        <v>6.62</v>
      </c>
      <c r="H157">
        <v>73.98</v>
      </c>
    </row>
    <row r="158" spans="1:8" x14ac:dyDescent="0.75">
      <c r="A158" s="1">
        <v>44739.5</v>
      </c>
      <c r="B158">
        <v>0.10037545750357935</v>
      </c>
      <c r="C158" s="3">
        <f t="shared" si="8"/>
        <v>350</v>
      </c>
      <c r="D158">
        <v>2.0446287554395122</v>
      </c>
      <c r="E158">
        <f t="shared" si="9"/>
        <v>5.8637299072061453E-4</v>
      </c>
      <c r="G158">
        <v>6.92</v>
      </c>
      <c r="H158">
        <v>74.7</v>
      </c>
    </row>
    <row r="159" spans="1:8" x14ac:dyDescent="0.75">
      <c r="A159" s="1">
        <v>44739.541666666672</v>
      </c>
      <c r="B159">
        <v>0.10037545750357935</v>
      </c>
      <c r="C159" s="3">
        <f t="shared" si="8"/>
        <v>350</v>
      </c>
      <c r="D159">
        <v>2.056877667536988</v>
      </c>
      <c r="E159">
        <f t="shared" si="9"/>
        <v>5.8988581973691535E-4</v>
      </c>
      <c r="G159">
        <v>6.3</v>
      </c>
      <c r="H159">
        <v>74.05</v>
      </c>
    </row>
    <row r="160" spans="1:8" x14ac:dyDescent="0.75">
      <c r="A160" s="1">
        <v>44739.583333333328</v>
      </c>
      <c r="B160">
        <v>0.10037545750357935</v>
      </c>
      <c r="C160" s="3">
        <f t="shared" si="8"/>
        <v>350</v>
      </c>
      <c r="D160">
        <v>2.0709072584856392</v>
      </c>
      <c r="E160">
        <f t="shared" si="9"/>
        <v>5.9390932433708366E-4</v>
      </c>
      <c r="G160">
        <v>6.5</v>
      </c>
      <c r="H160">
        <v>74.3</v>
      </c>
    </row>
    <row r="161" spans="1:8" x14ac:dyDescent="0.75">
      <c r="A161" s="1">
        <v>44739.625</v>
      </c>
      <c r="B161">
        <v>0.10037545750357935</v>
      </c>
      <c r="C161" s="3">
        <f t="shared" si="8"/>
        <v>350</v>
      </c>
      <c r="D161">
        <v>2.087904647519581</v>
      </c>
      <c r="E161">
        <f t="shared" si="9"/>
        <v>5.9878395491036441E-4</v>
      </c>
      <c r="G161">
        <v>5.89</v>
      </c>
      <c r="H161">
        <v>73.94</v>
      </c>
    </row>
    <row r="162" spans="1:8" x14ac:dyDescent="0.75">
      <c r="A162" s="1">
        <v>44739.666666666672</v>
      </c>
      <c r="B162">
        <v>0.10037545750357935</v>
      </c>
      <c r="C162" s="3">
        <f t="shared" si="8"/>
        <v>350</v>
      </c>
      <c r="D162">
        <v>2.1038767972149688</v>
      </c>
      <c r="E162">
        <f t="shared" si="9"/>
        <v>6.033645601474793E-4</v>
      </c>
      <c r="G162">
        <v>5.55</v>
      </c>
      <c r="H162">
        <v>73.62</v>
      </c>
    </row>
    <row r="163" spans="1:8" x14ac:dyDescent="0.75">
      <c r="A163" s="1">
        <v>44739.708333333328</v>
      </c>
      <c r="B163">
        <v>0.10037545750357935</v>
      </c>
      <c r="C163" s="3">
        <f t="shared" si="8"/>
        <v>350</v>
      </c>
      <c r="D163">
        <v>2.111862872062662</v>
      </c>
      <c r="E163">
        <f t="shared" si="9"/>
        <v>6.0565486276603652E-4</v>
      </c>
      <c r="G163">
        <v>5.41</v>
      </c>
      <c r="H163">
        <v>73.540000000000006</v>
      </c>
    </row>
    <row r="164" spans="1:8" x14ac:dyDescent="0.75">
      <c r="A164" s="1">
        <v>44739.75</v>
      </c>
      <c r="B164">
        <v>0.10037545750357935</v>
      </c>
      <c r="C164" s="3">
        <f t="shared" si="8"/>
        <v>350</v>
      </c>
      <c r="D164">
        <v>2.1108895422106171</v>
      </c>
      <c r="E164">
        <f t="shared" si="9"/>
        <v>6.0537572439689112E-4</v>
      </c>
      <c r="G164">
        <v>5.09</v>
      </c>
      <c r="H164">
        <v>73.290000000000006</v>
      </c>
    </row>
    <row r="165" spans="1:8" x14ac:dyDescent="0.75">
      <c r="A165" s="1">
        <v>44739.791666666672</v>
      </c>
      <c r="B165">
        <v>0.10037545750357935</v>
      </c>
      <c r="C165" s="3">
        <f t="shared" si="8"/>
        <v>350</v>
      </c>
      <c r="D165">
        <v>2.1126162610966048</v>
      </c>
      <c r="E165">
        <f t="shared" si="9"/>
        <v>6.0587092496306556E-4</v>
      </c>
      <c r="G165">
        <v>4.9000000000000004</v>
      </c>
      <c r="H165">
        <v>73.08</v>
      </c>
    </row>
    <row r="166" spans="1:8" x14ac:dyDescent="0.75">
      <c r="A166" s="1">
        <v>44739.833333333328</v>
      </c>
      <c r="B166">
        <v>0.10037545750357935</v>
      </c>
      <c r="C166" s="3">
        <f t="shared" si="8"/>
        <v>350</v>
      </c>
      <c r="D166">
        <v>2.1048999860748481</v>
      </c>
      <c r="E166">
        <f t="shared" si="9"/>
        <v>6.0365799743297341E-4</v>
      </c>
      <c r="G166">
        <v>4.82</v>
      </c>
      <c r="H166">
        <v>72.97</v>
      </c>
    </row>
    <row r="167" spans="1:8" x14ac:dyDescent="0.75">
      <c r="A167" s="1">
        <v>44739.875</v>
      </c>
      <c r="B167">
        <v>0.10037545750357935</v>
      </c>
      <c r="C167" s="3">
        <f t="shared" si="8"/>
        <v>350</v>
      </c>
      <c r="D167">
        <v>2.0960526022628372</v>
      </c>
      <c r="E167">
        <f t="shared" si="9"/>
        <v>6.0112068258200092E-4</v>
      </c>
      <c r="G167">
        <v>4.82</v>
      </c>
      <c r="H167">
        <v>72.900000000000006</v>
      </c>
    </row>
    <row r="168" spans="1:8" x14ac:dyDescent="0.75">
      <c r="A168" s="1">
        <v>44739.916666666672</v>
      </c>
      <c r="B168">
        <v>0.10037545750357935</v>
      </c>
      <c r="C168" s="3">
        <f t="shared" si="8"/>
        <v>350</v>
      </c>
      <c r="D168">
        <v>2.082023011314186</v>
      </c>
      <c r="E168">
        <f t="shared" si="9"/>
        <v>5.970971779818325E-4</v>
      </c>
      <c r="G168">
        <v>4.84</v>
      </c>
      <c r="H168">
        <v>72.86</v>
      </c>
    </row>
    <row r="169" spans="1:8" x14ac:dyDescent="0.75">
      <c r="A169" s="1">
        <v>44739.958333333328</v>
      </c>
      <c r="B169">
        <v>0.10037545750357935</v>
      </c>
      <c r="C169" s="3">
        <f t="shared" si="8"/>
        <v>350</v>
      </c>
      <c r="D169">
        <v>2.0661587815491722</v>
      </c>
      <c r="E169">
        <f t="shared" si="9"/>
        <v>5.9254752278010351E-4</v>
      </c>
      <c r="G169">
        <v>4.8499999999999996</v>
      </c>
      <c r="H169">
        <v>72.86</v>
      </c>
    </row>
    <row r="170" spans="1:8" x14ac:dyDescent="0.75">
      <c r="A170" s="1">
        <v>44740</v>
      </c>
      <c r="B170">
        <v>0.10037545750357935</v>
      </c>
      <c r="C170" s="3">
        <f t="shared" si="8"/>
        <v>350</v>
      </c>
      <c r="D170">
        <v>2.0553128285465609</v>
      </c>
      <c r="E170">
        <f t="shared" si="9"/>
        <v>5.8943704422381943E-4</v>
      </c>
      <c r="G170">
        <v>4.9000000000000004</v>
      </c>
      <c r="H170">
        <v>72.819999999999993</v>
      </c>
    </row>
    <row r="171" spans="1:8" x14ac:dyDescent="0.75">
      <c r="A171" s="1">
        <v>44740.041666666672</v>
      </c>
      <c r="B171">
        <v>0.10037545750357935</v>
      </c>
      <c r="C171" s="3">
        <f t="shared" si="8"/>
        <v>350</v>
      </c>
      <c r="D171">
        <v>2.0574732776327229</v>
      </c>
      <c r="E171">
        <f t="shared" si="9"/>
        <v>5.9005663298220999E-4</v>
      </c>
      <c r="G171">
        <v>4.87</v>
      </c>
      <c r="H171">
        <v>72.819999999999993</v>
      </c>
    </row>
    <row r="172" spans="1:8" x14ac:dyDescent="0.75">
      <c r="A172" s="1">
        <v>44740.083333333328</v>
      </c>
      <c r="B172">
        <v>0.10037545750357935</v>
      </c>
      <c r="C172" s="3">
        <f t="shared" si="8"/>
        <v>350</v>
      </c>
      <c r="D172">
        <v>2.0637865935596169</v>
      </c>
      <c r="E172">
        <f t="shared" si="9"/>
        <v>5.9186721005228605E-4</v>
      </c>
      <c r="G172">
        <v>4.92</v>
      </c>
      <c r="H172">
        <v>72.819999999999993</v>
      </c>
    </row>
    <row r="173" spans="1:8" x14ac:dyDescent="0.75">
      <c r="A173" s="1">
        <v>44740.125</v>
      </c>
      <c r="B173">
        <v>0.10037545750357935</v>
      </c>
      <c r="C173" s="3">
        <f t="shared" si="8"/>
        <v>350</v>
      </c>
      <c r="D173">
        <v>2.0659969016536111</v>
      </c>
      <c r="E173">
        <f t="shared" si="9"/>
        <v>5.9250109772702477E-4</v>
      </c>
      <c r="G173">
        <v>4.9000000000000004</v>
      </c>
      <c r="H173">
        <v>72.790000000000006</v>
      </c>
    </row>
    <row r="174" spans="1:8" x14ac:dyDescent="0.75">
      <c r="A174" s="1">
        <v>44740.166666666672</v>
      </c>
      <c r="B174">
        <v>0.10037545750357935</v>
      </c>
      <c r="C174" s="3">
        <f t="shared" si="8"/>
        <v>350</v>
      </c>
      <c r="D174">
        <v>2.0750621758050469</v>
      </c>
      <c r="E174">
        <f t="shared" si="9"/>
        <v>5.9510090069944113E-4</v>
      </c>
      <c r="G174">
        <v>4.8899999999999997</v>
      </c>
      <c r="H174">
        <v>72.790000000000006</v>
      </c>
    </row>
    <row r="175" spans="1:8" x14ac:dyDescent="0.75">
      <c r="A175" s="1">
        <v>44740.208333333328</v>
      </c>
      <c r="B175">
        <v>0.10037545750357935</v>
      </c>
      <c r="C175" s="3">
        <f t="shared" si="8"/>
        <v>350</v>
      </c>
      <c r="D175">
        <v>2.0809438120104429</v>
      </c>
      <c r="E175">
        <f t="shared" si="9"/>
        <v>5.9678767762797325E-4</v>
      </c>
      <c r="G175">
        <v>4.9000000000000004</v>
      </c>
      <c r="H175">
        <v>72.790000000000006</v>
      </c>
    </row>
    <row r="176" spans="1:8" x14ac:dyDescent="0.75">
      <c r="A176" s="1">
        <v>44740.25</v>
      </c>
      <c r="B176">
        <v>0.10037545750357935</v>
      </c>
      <c r="C176" s="3">
        <f t="shared" si="8"/>
        <v>350</v>
      </c>
      <c r="D176">
        <v>2.0748442854656211</v>
      </c>
      <c r="E176">
        <f t="shared" si="9"/>
        <v>5.9503841257799693E-4</v>
      </c>
      <c r="G176">
        <v>4.92</v>
      </c>
      <c r="H176">
        <v>72.790000000000006</v>
      </c>
    </row>
    <row r="177" spans="1:8" x14ac:dyDescent="0.75">
      <c r="A177" s="1">
        <v>44740.291666666672</v>
      </c>
      <c r="B177">
        <v>0.10037545750357935</v>
      </c>
      <c r="C177" s="3">
        <f t="shared" si="8"/>
        <v>350</v>
      </c>
      <c r="D177">
        <v>2.0696641288076578</v>
      </c>
      <c r="E177">
        <f t="shared" si="9"/>
        <v>5.9355281087947328E-4</v>
      </c>
      <c r="G177">
        <v>5.0599999999999996</v>
      </c>
      <c r="H177">
        <v>72.819999999999993</v>
      </c>
    </row>
    <row r="178" spans="1:8" x14ac:dyDescent="0.75">
      <c r="A178" s="1">
        <v>44740.333333333328</v>
      </c>
      <c r="B178">
        <v>0.10037545750357935</v>
      </c>
      <c r="C178" s="3">
        <f t="shared" si="8"/>
        <v>350</v>
      </c>
      <c r="D178">
        <v>2.0698820191470828</v>
      </c>
      <c r="E178">
        <f t="shared" si="9"/>
        <v>5.9361529900091726E-4</v>
      </c>
      <c r="G178">
        <v>5.32</v>
      </c>
      <c r="H178">
        <v>72.97</v>
      </c>
    </row>
    <row r="179" spans="1:8" x14ac:dyDescent="0.75">
      <c r="A179" s="1">
        <v>44740.375</v>
      </c>
      <c r="B179">
        <v>0.10037545750357935</v>
      </c>
      <c r="C179" s="3">
        <f t="shared" si="8"/>
        <v>350</v>
      </c>
      <c r="D179">
        <v>2.0590360661444729</v>
      </c>
      <c r="E179">
        <f t="shared" si="9"/>
        <v>5.9050482044463351E-4</v>
      </c>
      <c r="G179">
        <v>5.92</v>
      </c>
      <c r="H179">
        <v>73.36</v>
      </c>
    </row>
    <row r="180" spans="1:8" x14ac:dyDescent="0.75">
      <c r="A180" s="1">
        <v>44740.416666666672</v>
      </c>
      <c r="B180">
        <v>0.10037545750357935</v>
      </c>
      <c r="C180" s="3">
        <f t="shared" si="8"/>
        <v>350</v>
      </c>
      <c r="D180">
        <v>2.041499077458659</v>
      </c>
      <c r="E180">
        <f t="shared" si="9"/>
        <v>5.8547543969442314E-4</v>
      </c>
      <c r="G180">
        <v>6.66</v>
      </c>
      <c r="H180">
        <v>74.010000000000005</v>
      </c>
    </row>
    <row r="181" spans="1:8" x14ac:dyDescent="0.75">
      <c r="A181" s="1">
        <v>44740.458333333328</v>
      </c>
      <c r="B181">
        <v>0.10037545750357935</v>
      </c>
      <c r="C181" s="3">
        <f t="shared" si="8"/>
        <v>350</v>
      </c>
      <c r="D181">
        <v>2.033407133159268</v>
      </c>
      <c r="E181">
        <f t="shared" si="9"/>
        <v>5.8315477509115208E-4</v>
      </c>
      <c r="G181">
        <v>6.66</v>
      </c>
      <c r="H181">
        <v>74.44</v>
      </c>
    </row>
    <row r="182" spans="1:8" x14ac:dyDescent="0.75">
      <c r="A182" s="1">
        <v>44740.5</v>
      </c>
      <c r="B182">
        <v>0.10037545750357935</v>
      </c>
      <c r="C182" s="3">
        <f t="shared" si="8"/>
        <v>350</v>
      </c>
      <c r="D182">
        <v>2.033894823324629</v>
      </c>
      <c r="E182">
        <f t="shared" si="9"/>
        <v>5.8329463830106092E-4</v>
      </c>
      <c r="G182">
        <v>7.08</v>
      </c>
      <c r="H182">
        <v>75.38</v>
      </c>
    </row>
    <row r="183" spans="1:8" x14ac:dyDescent="0.75">
      <c r="A183" s="1">
        <v>44740.541666666672</v>
      </c>
      <c r="B183">
        <v>0.10037545750357935</v>
      </c>
      <c r="C183" s="3">
        <f t="shared" si="8"/>
        <v>350</v>
      </c>
      <c r="D183">
        <v>2.037510140992167</v>
      </c>
      <c r="E183">
        <f t="shared" si="9"/>
        <v>5.843314644864892E-4</v>
      </c>
      <c r="G183">
        <v>6.75</v>
      </c>
      <c r="H183">
        <v>75.239999999999995</v>
      </c>
    </row>
    <row r="184" spans="1:8" x14ac:dyDescent="0.75">
      <c r="A184" s="1">
        <v>44740.583333333328</v>
      </c>
      <c r="B184">
        <v>0.10037545750357935</v>
      </c>
      <c r="C184" s="3">
        <f t="shared" si="8"/>
        <v>350</v>
      </c>
      <c r="D184">
        <v>2.0559125395996509</v>
      </c>
      <c r="E184">
        <f t="shared" si="9"/>
        <v>5.8960903357045907E-4</v>
      </c>
      <c r="G184">
        <v>6.15</v>
      </c>
      <c r="H184">
        <v>74.66</v>
      </c>
    </row>
    <row r="185" spans="1:8" x14ac:dyDescent="0.75">
      <c r="A185" s="1">
        <v>44740.625</v>
      </c>
      <c r="B185">
        <v>0.10037545750357935</v>
      </c>
      <c r="C185" s="3">
        <f t="shared" si="8"/>
        <v>350</v>
      </c>
      <c r="D185">
        <v>2.072478248912097</v>
      </c>
      <c r="E185">
        <f t="shared" si="9"/>
        <v>5.9435986400219643E-4</v>
      </c>
      <c r="G185">
        <v>5.74</v>
      </c>
      <c r="H185">
        <v>74.19</v>
      </c>
    </row>
    <row r="186" spans="1:8" x14ac:dyDescent="0.75">
      <c r="A186" s="1">
        <v>44740.666666666672</v>
      </c>
      <c r="B186">
        <v>0.10037545750357935</v>
      </c>
      <c r="C186" s="3">
        <f t="shared" si="8"/>
        <v>350</v>
      </c>
      <c r="D186">
        <v>2.081487512619669</v>
      </c>
      <c r="E186">
        <f t="shared" si="9"/>
        <v>5.9694360390624766E-4</v>
      </c>
      <c r="G186">
        <v>5.39</v>
      </c>
      <c r="H186">
        <v>73.87</v>
      </c>
    </row>
    <row r="187" spans="1:8" x14ac:dyDescent="0.75">
      <c r="A187" s="1">
        <v>44740.708333333328</v>
      </c>
      <c r="B187">
        <v>0.10037545750357935</v>
      </c>
      <c r="C187" s="3">
        <f t="shared" si="8"/>
        <v>350</v>
      </c>
      <c r="D187">
        <v>2.0980532219321142</v>
      </c>
      <c r="E187">
        <f t="shared" si="9"/>
        <v>6.016944343379848E-4</v>
      </c>
      <c r="G187">
        <v>5.18</v>
      </c>
      <c r="H187">
        <v>73.540000000000006</v>
      </c>
    </row>
    <row r="188" spans="1:8" x14ac:dyDescent="0.75">
      <c r="A188" s="1">
        <v>44740.75</v>
      </c>
      <c r="B188">
        <v>0.10037545750357935</v>
      </c>
      <c r="C188" s="3">
        <f t="shared" si="8"/>
        <v>350</v>
      </c>
      <c r="D188">
        <v>2.096486332463011</v>
      </c>
      <c r="E188">
        <f t="shared" si="9"/>
        <v>6.0124507077421682E-4</v>
      </c>
      <c r="G188">
        <v>5.0199999999999996</v>
      </c>
      <c r="H188">
        <v>73.290000000000006</v>
      </c>
    </row>
    <row r="189" spans="1:8" x14ac:dyDescent="0.75">
      <c r="A189" s="1">
        <v>44740.791666666672</v>
      </c>
      <c r="B189">
        <v>0.10037545750357935</v>
      </c>
      <c r="C189" s="3">
        <f t="shared" si="8"/>
        <v>350</v>
      </c>
      <c r="D189">
        <v>2.0982130513489978</v>
      </c>
      <c r="E189">
        <f t="shared" si="9"/>
        <v>6.0174027134039115E-4</v>
      </c>
      <c r="G189">
        <v>4.8600000000000003</v>
      </c>
      <c r="H189">
        <v>73.11</v>
      </c>
    </row>
    <row r="190" spans="1:8" x14ac:dyDescent="0.75">
      <c r="A190" s="1">
        <v>44740.833333333328</v>
      </c>
      <c r="B190">
        <v>0.10037545750357935</v>
      </c>
      <c r="C190" s="3">
        <f t="shared" si="8"/>
        <v>350</v>
      </c>
      <c r="D190">
        <v>2.0913601357702341</v>
      </c>
      <c r="E190">
        <f t="shared" si="9"/>
        <v>5.997749440933859E-4</v>
      </c>
      <c r="G190">
        <v>4.78</v>
      </c>
      <c r="H190">
        <v>73</v>
      </c>
    </row>
    <row r="191" spans="1:8" x14ac:dyDescent="0.75">
      <c r="A191" s="1">
        <v>44740.875</v>
      </c>
      <c r="B191">
        <v>0.10037545750357935</v>
      </c>
      <c r="C191" s="3">
        <f t="shared" si="8"/>
        <v>350</v>
      </c>
      <c r="D191">
        <v>2.079057263707571</v>
      </c>
      <c r="E191">
        <f t="shared" si="9"/>
        <v>5.9624664005939224E-4</v>
      </c>
      <c r="G191">
        <v>4.7699999999999996</v>
      </c>
      <c r="H191">
        <v>72.97</v>
      </c>
    </row>
    <row r="192" spans="1:8" x14ac:dyDescent="0.75">
      <c r="A192" s="1">
        <v>44740.916666666672</v>
      </c>
      <c r="B192">
        <v>0.10037545750357935</v>
      </c>
      <c r="C192" s="3">
        <f t="shared" si="8"/>
        <v>350</v>
      </c>
      <c r="D192">
        <v>2.0709113594429929</v>
      </c>
      <c r="E192">
        <f t="shared" si="9"/>
        <v>5.9391050043842823E-4</v>
      </c>
      <c r="G192">
        <v>4.79</v>
      </c>
      <c r="H192">
        <v>72.930000000000007</v>
      </c>
    </row>
    <row r="193" spans="1:8" x14ac:dyDescent="0.75">
      <c r="A193" s="1">
        <v>44740.958333333328</v>
      </c>
      <c r="B193">
        <v>0.10037545750357935</v>
      </c>
      <c r="C193" s="3">
        <f t="shared" si="8"/>
        <v>350</v>
      </c>
      <c r="D193">
        <v>2.056719888598781</v>
      </c>
      <c r="E193">
        <f t="shared" si="9"/>
        <v>5.8984057078518117E-4</v>
      </c>
      <c r="G193">
        <v>4.82</v>
      </c>
      <c r="H193">
        <v>72.900000000000006</v>
      </c>
    </row>
    <row r="194" spans="1:8" x14ac:dyDescent="0.75">
      <c r="A194" s="1">
        <v>44741</v>
      </c>
      <c r="B194">
        <v>0.10037545750357935</v>
      </c>
      <c r="C194" s="3">
        <f t="shared" si="8"/>
        <v>350</v>
      </c>
      <c r="D194">
        <v>2.0449026562228019</v>
      </c>
      <c r="E194">
        <f t="shared" si="9"/>
        <v>5.8645154191042396E-4</v>
      </c>
      <c r="G194">
        <v>4.84</v>
      </c>
      <c r="H194">
        <v>72.900000000000006</v>
      </c>
    </row>
    <row r="195" spans="1:8" x14ac:dyDescent="0.75">
      <c r="A195" s="1">
        <v>44741.041666666672</v>
      </c>
      <c r="B195">
        <v>0.10037545750357935</v>
      </c>
      <c r="C195" s="3">
        <f t="shared" ref="C195:C258" si="10">0.35*1000</f>
        <v>350</v>
      </c>
      <c r="D195">
        <v>2.0469531348999128</v>
      </c>
      <c r="E195">
        <f t="shared" ref="E195:E258" si="11">D195*(B195/C195)</f>
        <v>5.8703959258275644E-4</v>
      </c>
      <c r="G195">
        <v>4.8600000000000003</v>
      </c>
      <c r="H195">
        <v>72.86</v>
      </c>
    </row>
    <row r="196" spans="1:8" x14ac:dyDescent="0.75">
      <c r="A196" s="1">
        <v>44741.083333333328</v>
      </c>
      <c r="B196">
        <v>0.10037545750357935</v>
      </c>
      <c r="C196" s="3">
        <f t="shared" si="10"/>
        <v>350</v>
      </c>
      <c r="D196">
        <v>2.0534822906875529</v>
      </c>
      <c r="E196">
        <f t="shared" si="11"/>
        <v>5.8891206972360355E-4</v>
      </c>
      <c r="G196">
        <v>4.87</v>
      </c>
      <c r="H196">
        <v>72.86</v>
      </c>
    </row>
    <row r="197" spans="1:8" x14ac:dyDescent="0.75">
      <c r="A197" s="1">
        <v>44741.125</v>
      </c>
      <c r="B197">
        <v>0.10037545750357935</v>
      </c>
      <c r="C197" s="3">
        <f t="shared" si="10"/>
        <v>350</v>
      </c>
      <c r="D197">
        <v>2.0667564421235851</v>
      </c>
      <c r="E197">
        <f t="shared" si="11"/>
        <v>5.9271892407607076E-4</v>
      </c>
      <c r="G197">
        <v>4.8899999999999997</v>
      </c>
      <c r="H197">
        <v>72.819999999999993</v>
      </c>
    </row>
    <row r="198" spans="1:8" x14ac:dyDescent="0.75">
      <c r="A198" s="1">
        <v>44741.166666666672</v>
      </c>
      <c r="B198">
        <v>0.10037545750357935</v>
      </c>
      <c r="C198" s="3">
        <f t="shared" si="10"/>
        <v>350</v>
      </c>
      <c r="D198">
        <v>2.065567272410791</v>
      </c>
      <c r="E198">
        <f t="shared" si="11"/>
        <v>5.9237788563615333E-4</v>
      </c>
      <c r="G198">
        <v>4.9000000000000004</v>
      </c>
      <c r="H198">
        <v>72.819999999999993</v>
      </c>
    </row>
    <row r="199" spans="1:8" x14ac:dyDescent="0.75">
      <c r="A199" s="1">
        <v>44741.208333333328</v>
      </c>
      <c r="B199">
        <v>0.10037545750357935</v>
      </c>
      <c r="C199" s="3">
        <f t="shared" si="10"/>
        <v>350</v>
      </c>
      <c r="D199">
        <v>2.074686506527414</v>
      </c>
      <c r="E199">
        <f t="shared" si="11"/>
        <v>5.9499316362626275E-4</v>
      </c>
      <c r="G199">
        <v>4.9000000000000004</v>
      </c>
      <c r="H199">
        <v>72.790000000000006</v>
      </c>
    </row>
    <row r="200" spans="1:8" x14ac:dyDescent="0.75">
      <c r="A200" s="1">
        <v>44741.25</v>
      </c>
      <c r="B200">
        <v>0.10037545750357935</v>
      </c>
      <c r="C200" s="3">
        <f t="shared" si="10"/>
        <v>350</v>
      </c>
      <c r="D200">
        <v>2.081107742384682</v>
      </c>
      <c r="E200">
        <f t="shared" si="11"/>
        <v>5.9683469073172461E-4</v>
      </c>
      <c r="G200">
        <v>4.95</v>
      </c>
      <c r="H200">
        <v>72.790000000000006</v>
      </c>
    </row>
    <row r="201" spans="1:8" x14ac:dyDescent="0.75">
      <c r="A201" s="1">
        <v>44741.291666666672</v>
      </c>
      <c r="B201">
        <v>0.10037545750357935</v>
      </c>
      <c r="C201" s="3">
        <f t="shared" si="10"/>
        <v>350</v>
      </c>
      <c r="D201">
        <v>2.083428020887728</v>
      </c>
      <c r="E201">
        <f t="shared" si="11"/>
        <v>5.9750011649252162E-4</v>
      </c>
      <c r="G201">
        <v>5.05</v>
      </c>
      <c r="H201">
        <v>72.819999999999993</v>
      </c>
    </row>
    <row r="202" spans="1:8" x14ac:dyDescent="0.75">
      <c r="A202" s="1">
        <v>44741.333333333328</v>
      </c>
      <c r="B202">
        <v>0.10037545750357935</v>
      </c>
      <c r="C202" s="3">
        <f t="shared" si="10"/>
        <v>350</v>
      </c>
      <c r="D202">
        <v>2.079812703220191</v>
      </c>
      <c r="E202">
        <f t="shared" si="11"/>
        <v>5.9646329030709367E-4</v>
      </c>
      <c r="G202">
        <v>5.27</v>
      </c>
      <c r="H202">
        <v>72.97</v>
      </c>
    </row>
    <row r="203" spans="1:8" x14ac:dyDescent="0.75">
      <c r="A203" s="1">
        <v>44741.375</v>
      </c>
      <c r="B203">
        <v>0.10037545750357935</v>
      </c>
      <c r="C203" s="3">
        <f t="shared" si="10"/>
        <v>350</v>
      </c>
      <c r="D203">
        <v>2.069398429939076</v>
      </c>
      <c r="E203">
        <f t="shared" si="11"/>
        <v>5.9347661189235298E-4</v>
      </c>
      <c r="G203">
        <v>5.81</v>
      </c>
      <c r="H203">
        <v>73.44</v>
      </c>
    </row>
    <row r="204" spans="1:8" x14ac:dyDescent="0.75">
      <c r="A204" s="1">
        <v>44741.416666666672</v>
      </c>
      <c r="B204">
        <v>0.10037545750357935</v>
      </c>
      <c r="C204" s="3">
        <f t="shared" si="10"/>
        <v>350</v>
      </c>
      <c r="D204">
        <v>2.0577430774586589</v>
      </c>
      <c r="E204">
        <f t="shared" si="11"/>
        <v>5.9013400807067496E-4</v>
      </c>
      <c r="G204">
        <v>6.48</v>
      </c>
      <c r="H204">
        <v>74.3</v>
      </c>
    </row>
    <row r="205" spans="1:8" x14ac:dyDescent="0.75">
      <c r="A205" s="1">
        <v>44741.458333333328</v>
      </c>
      <c r="B205">
        <v>0.10037545750357935</v>
      </c>
      <c r="C205" s="3">
        <f t="shared" si="10"/>
        <v>350</v>
      </c>
      <c r="D205">
        <v>2.049543213228894</v>
      </c>
      <c r="E205">
        <f t="shared" si="11"/>
        <v>5.877823934320181E-4</v>
      </c>
      <c r="G205">
        <v>7</v>
      </c>
      <c r="H205">
        <v>75.13</v>
      </c>
    </row>
    <row r="206" spans="1:8" x14ac:dyDescent="0.75">
      <c r="A206" s="1">
        <v>44741.5</v>
      </c>
      <c r="B206">
        <v>0.10037545750357935</v>
      </c>
      <c r="C206" s="3">
        <f t="shared" si="10"/>
        <v>350</v>
      </c>
      <c r="D206">
        <v>2.0378339007832889</v>
      </c>
      <c r="E206">
        <f t="shared" si="11"/>
        <v>5.8442431459264669E-4</v>
      </c>
      <c r="G206">
        <v>7.11</v>
      </c>
      <c r="H206">
        <v>75.7</v>
      </c>
    </row>
    <row r="207" spans="1:8" x14ac:dyDescent="0.75">
      <c r="A207" s="1">
        <v>44741.541666666672</v>
      </c>
      <c r="B207">
        <v>0.10037545750357935</v>
      </c>
      <c r="C207" s="3">
        <f t="shared" si="10"/>
        <v>350</v>
      </c>
      <c r="D207">
        <v>2.0373482610966049</v>
      </c>
      <c r="E207">
        <f t="shared" si="11"/>
        <v>5.8428503943341013E-4</v>
      </c>
      <c r="G207">
        <v>6.76</v>
      </c>
      <c r="H207">
        <v>75.45</v>
      </c>
    </row>
    <row r="208" spans="1:8" x14ac:dyDescent="0.75">
      <c r="A208" s="1">
        <v>44741.583333333328</v>
      </c>
      <c r="B208">
        <v>0.10037545750357935</v>
      </c>
      <c r="C208" s="3">
        <f t="shared" si="10"/>
        <v>350</v>
      </c>
      <c r="D208">
        <v>2.0433378172323748</v>
      </c>
      <c r="E208">
        <f t="shared" si="11"/>
        <v>5.8600276639732816E-4</v>
      </c>
      <c r="G208">
        <v>6.14</v>
      </c>
      <c r="H208">
        <v>74.62</v>
      </c>
    </row>
    <row r="209" spans="1:8" x14ac:dyDescent="0.75">
      <c r="A209" s="1">
        <v>44741.625</v>
      </c>
      <c r="B209">
        <v>0.10037545750357935</v>
      </c>
      <c r="C209" s="3">
        <f t="shared" si="10"/>
        <v>350</v>
      </c>
      <c r="D209">
        <v>2.0521872515230619</v>
      </c>
      <c r="E209">
        <f t="shared" si="11"/>
        <v>5.8854066929897261E-4</v>
      </c>
      <c r="G209">
        <v>5.67</v>
      </c>
      <c r="H209">
        <v>74.19</v>
      </c>
    </row>
    <row r="210" spans="1:8" x14ac:dyDescent="0.75">
      <c r="A210" s="1">
        <v>44741.666666666672</v>
      </c>
      <c r="B210">
        <v>0.10037545750357935</v>
      </c>
      <c r="C210" s="3">
        <f t="shared" si="10"/>
        <v>350</v>
      </c>
      <c r="D210">
        <v>2.0669183220191458</v>
      </c>
      <c r="E210">
        <f t="shared" si="11"/>
        <v>5.9276534912914951E-4</v>
      </c>
      <c r="G210">
        <v>5.33</v>
      </c>
      <c r="H210">
        <v>73.83</v>
      </c>
    </row>
    <row r="211" spans="1:8" x14ac:dyDescent="0.75">
      <c r="A211" s="1">
        <v>44741.708333333328</v>
      </c>
      <c r="B211">
        <v>0.10037545750357935</v>
      </c>
      <c r="C211" s="3">
        <f t="shared" si="10"/>
        <v>350</v>
      </c>
      <c r="D211">
        <v>2.079814753698868</v>
      </c>
      <c r="E211">
        <f t="shared" si="11"/>
        <v>5.9646387835776595E-4</v>
      </c>
      <c r="G211">
        <v>5.29</v>
      </c>
      <c r="H211">
        <v>73.62</v>
      </c>
    </row>
    <row r="212" spans="1:8" x14ac:dyDescent="0.75">
      <c r="A212" s="1">
        <v>44741.75</v>
      </c>
      <c r="B212">
        <v>0.10037545750357935</v>
      </c>
      <c r="C212" s="3">
        <f t="shared" si="10"/>
        <v>350</v>
      </c>
      <c r="D212">
        <v>2.0748483864229752</v>
      </c>
      <c r="E212">
        <f t="shared" si="11"/>
        <v>5.950395886793415E-4</v>
      </c>
      <c r="G212">
        <v>5.4</v>
      </c>
      <c r="H212">
        <v>73.400000000000006</v>
      </c>
    </row>
    <row r="213" spans="1:8" x14ac:dyDescent="0.75">
      <c r="A213" s="1">
        <v>44741.791666666672</v>
      </c>
      <c r="B213">
        <v>0.10037545750357935</v>
      </c>
      <c r="C213" s="3">
        <f t="shared" si="10"/>
        <v>350</v>
      </c>
      <c r="D213">
        <v>2.0826746318537852</v>
      </c>
      <c r="E213">
        <f t="shared" si="11"/>
        <v>5.9728405429549259E-4</v>
      </c>
      <c r="G213">
        <v>5.04</v>
      </c>
      <c r="H213">
        <v>73.08</v>
      </c>
    </row>
    <row r="214" spans="1:8" x14ac:dyDescent="0.75">
      <c r="A214" s="1">
        <v>44741.833333333328</v>
      </c>
      <c r="B214">
        <v>0.10037545750357935</v>
      </c>
      <c r="C214" s="3">
        <f t="shared" si="10"/>
        <v>350</v>
      </c>
      <c r="D214">
        <v>2.0782499147084419</v>
      </c>
      <c r="E214">
        <f t="shared" si="11"/>
        <v>5.9601510284467037E-4</v>
      </c>
      <c r="G214">
        <v>4.9400000000000004</v>
      </c>
      <c r="H214">
        <v>72.930000000000007</v>
      </c>
    </row>
    <row r="215" spans="1:8" x14ac:dyDescent="0.75">
      <c r="A215" s="1">
        <v>44741.875</v>
      </c>
      <c r="B215">
        <v>0.10037545750357935</v>
      </c>
      <c r="C215" s="3">
        <f t="shared" si="10"/>
        <v>350</v>
      </c>
      <c r="D215">
        <v>2.0722603585726711</v>
      </c>
      <c r="E215">
        <f t="shared" si="11"/>
        <v>5.9429737588075223E-4</v>
      </c>
      <c r="G215">
        <v>5.25</v>
      </c>
      <c r="H215">
        <v>72.97</v>
      </c>
    </row>
    <row r="216" spans="1:8" x14ac:dyDescent="0.75">
      <c r="A216" s="1">
        <v>44741.916666666672</v>
      </c>
      <c r="B216">
        <v>0.10037545750357935</v>
      </c>
      <c r="C216" s="3">
        <f t="shared" si="10"/>
        <v>350</v>
      </c>
      <c r="D216">
        <v>2.0677837319408172</v>
      </c>
      <c r="E216">
        <f t="shared" si="11"/>
        <v>5.9301353746290923E-4</v>
      </c>
      <c r="G216">
        <v>5.07</v>
      </c>
      <c r="H216">
        <v>72.900000000000006</v>
      </c>
    </row>
    <row r="217" spans="1:8" x14ac:dyDescent="0.75">
      <c r="A217" s="1">
        <v>44741.958333333328</v>
      </c>
      <c r="B217">
        <v>0.10037545750357935</v>
      </c>
      <c r="C217" s="3">
        <f t="shared" si="10"/>
        <v>350</v>
      </c>
      <c r="D217">
        <v>2.053754140992166</v>
      </c>
      <c r="E217">
        <f t="shared" si="11"/>
        <v>5.8899003286274081E-4</v>
      </c>
      <c r="G217">
        <v>4.93</v>
      </c>
      <c r="H217">
        <v>72.86</v>
      </c>
    </row>
    <row r="218" spans="1:8" x14ac:dyDescent="0.75">
      <c r="A218" s="1">
        <v>44742</v>
      </c>
      <c r="B218">
        <v>0.10037545750357935</v>
      </c>
      <c r="C218" s="3">
        <f t="shared" si="10"/>
        <v>350</v>
      </c>
      <c r="D218">
        <v>2.0458759860748472</v>
      </c>
      <c r="E218">
        <f t="shared" si="11"/>
        <v>5.8673068027956948E-4</v>
      </c>
      <c r="G218">
        <v>4.82</v>
      </c>
      <c r="H218">
        <v>72.86</v>
      </c>
    </row>
    <row r="219" spans="1:8" x14ac:dyDescent="0.75">
      <c r="A219" s="1">
        <v>44742.041666666672</v>
      </c>
      <c r="B219">
        <v>0.10037545750357935</v>
      </c>
      <c r="C219" s="3">
        <f t="shared" si="10"/>
        <v>350</v>
      </c>
      <c r="D219">
        <v>2.0464695456919051</v>
      </c>
      <c r="E219">
        <f t="shared" si="11"/>
        <v>5.8690090547419194E-4</v>
      </c>
      <c r="G219">
        <v>4.8</v>
      </c>
      <c r="H219">
        <v>72.86</v>
      </c>
    </row>
    <row r="220" spans="1:8" x14ac:dyDescent="0.75">
      <c r="A220" s="1">
        <v>44742.083333333328</v>
      </c>
      <c r="B220">
        <v>0.10037545750357935</v>
      </c>
      <c r="C220" s="3">
        <f t="shared" si="10"/>
        <v>350</v>
      </c>
      <c r="D220">
        <v>2.0484640139251509</v>
      </c>
      <c r="E220">
        <f t="shared" si="11"/>
        <v>5.8747289307815875E-4</v>
      </c>
      <c r="G220">
        <v>4.84</v>
      </c>
      <c r="H220">
        <v>72.819999999999993</v>
      </c>
    </row>
    <row r="221" spans="1:8" x14ac:dyDescent="0.75">
      <c r="A221" s="1">
        <v>44742.125</v>
      </c>
      <c r="B221">
        <v>0.10037545750357935</v>
      </c>
      <c r="C221" s="3">
        <f t="shared" si="10"/>
        <v>350</v>
      </c>
      <c r="D221">
        <v>2.056879718015665</v>
      </c>
      <c r="E221">
        <f t="shared" si="11"/>
        <v>5.8988640778758763E-4</v>
      </c>
      <c r="G221">
        <v>4.8499999999999996</v>
      </c>
      <c r="H221">
        <v>72.790000000000006</v>
      </c>
    </row>
    <row r="222" spans="1:8" x14ac:dyDescent="0.75">
      <c r="A222" s="1">
        <v>44742.166666666672</v>
      </c>
      <c r="B222">
        <v>0.10037545750357935</v>
      </c>
      <c r="C222" s="3">
        <f t="shared" si="10"/>
        <v>350</v>
      </c>
      <c r="D222">
        <v>2.0729597876414272</v>
      </c>
      <c r="E222">
        <f t="shared" si="11"/>
        <v>5.9449796306008842E-4</v>
      </c>
      <c r="G222">
        <v>4.87</v>
      </c>
      <c r="H222">
        <v>72.790000000000006</v>
      </c>
    </row>
    <row r="223" spans="1:8" x14ac:dyDescent="0.75">
      <c r="A223" s="1">
        <v>44742.208333333328</v>
      </c>
      <c r="B223">
        <v>0.10037545750357935</v>
      </c>
      <c r="C223" s="3">
        <f t="shared" si="10"/>
        <v>350</v>
      </c>
      <c r="D223">
        <v>2.0766809747606612</v>
      </c>
      <c r="E223">
        <f t="shared" si="11"/>
        <v>5.9556515123022999E-4</v>
      </c>
      <c r="G223">
        <v>4.8899999999999997</v>
      </c>
      <c r="H223">
        <v>72.790000000000006</v>
      </c>
    </row>
    <row r="224" spans="1:8" x14ac:dyDescent="0.75">
      <c r="A224" s="1">
        <v>44742.25</v>
      </c>
      <c r="B224">
        <v>0.10037545750357935</v>
      </c>
      <c r="C224" s="3">
        <f t="shared" si="10"/>
        <v>350</v>
      </c>
      <c r="D224">
        <v>2.0805121322889462</v>
      </c>
      <c r="E224">
        <f t="shared" si="11"/>
        <v>5.9666387748642964E-4</v>
      </c>
      <c r="G224">
        <v>4.92</v>
      </c>
      <c r="H224">
        <v>72.790000000000006</v>
      </c>
    </row>
    <row r="225" spans="1:8" x14ac:dyDescent="0.75">
      <c r="A225" s="1">
        <v>44742.291666666672</v>
      </c>
      <c r="B225">
        <v>0.10037545750357935</v>
      </c>
      <c r="C225" s="3">
        <f t="shared" si="10"/>
        <v>350</v>
      </c>
      <c r="D225">
        <v>2.0860700087032198</v>
      </c>
      <c r="E225">
        <f t="shared" si="11"/>
        <v>5.9825780430880417E-4</v>
      </c>
      <c r="G225">
        <v>5.05</v>
      </c>
      <c r="H225">
        <v>72.819999999999993</v>
      </c>
    </row>
    <row r="226" spans="1:8" x14ac:dyDescent="0.75">
      <c r="A226" s="1">
        <v>44742.333333333328</v>
      </c>
      <c r="B226">
        <v>0.10037545750357935</v>
      </c>
      <c r="C226" s="3">
        <f t="shared" si="10"/>
        <v>350</v>
      </c>
      <c r="D226">
        <v>2.0835338903394249</v>
      </c>
      <c r="E226">
        <f t="shared" si="11"/>
        <v>5.9753047847723513E-4</v>
      </c>
      <c r="G226">
        <v>5.32</v>
      </c>
      <c r="H226">
        <v>72.930000000000007</v>
      </c>
    </row>
    <row r="227" spans="1:8" x14ac:dyDescent="0.75">
      <c r="A227" s="1">
        <v>44742.375</v>
      </c>
      <c r="B227">
        <v>0.10037545750357935</v>
      </c>
      <c r="C227" s="3">
        <f t="shared" si="10"/>
        <v>350</v>
      </c>
      <c r="D227">
        <v>2.0792191436031322</v>
      </c>
      <c r="E227">
        <f t="shared" si="11"/>
        <v>5.9629306511247099E-4</v>
      </c>
      <c r="G227">
        <v>5.74</v>
      </c>
      <c r="H227">
        <v>73.400000000000006</v>
      </c>
    </row>
    <row r="228" spans="1:8" x14ac:dyDescent="0.75">
      <c r="A228" s="1">
        <v>44742.416666666672</v>
      </c>
      <c r="B228">
        <v>0.10037545750357935</v>
      </c>
      <c r="C228" s="3">
        <f t="shared" si="10"/>
        <v>350</v>
      </c>
      <c r="D228">
        <v>2.0686429904264569</v>
      </c>
      <c r="E228">
        <f t="shared" si="11"/>
        <v>5.9325996164465188E-4</v>
      </c>
      <c r="G228">
        <v>6.73</v>
      </c>
      <c r="H228">
        <v>74.3</v>
      </c>
    </row>
    <row r="229" spans="1:8" x14ac:dyDescent="0.75">
      <c r="A229" s="1">
        <v>44742.458333333328</v>
      </c>
      <c r="B229">
        <v>0.10037545750357935</v>
      </c>
      <c r="C229" s="3">
        <f t="shared" si="10"/>
        <v>350</v>
      </c>
      <c r="D229">
        <v>2.0552609190600521</v>
      </c>
      <c r="E229">
        <f t="shared" si="11"/>
        <v>5.894221572567992E-4</v>
      </c>
      <c r="G229">
        <v>6.85</v>
      </c>
      <c r="H229">
        <v>74.98</v>
      </c>
    </row>
    <row r="230" spans="1:8" x14ac:dyDescent="0.75">
      <c r="A230" s="1">
        <v>44742.5</v>
      </c>
      <c r="B230">
        <v>0.10037545750357935</v>
      </c>
      <c r="C230" s="3">
        <f t="shared" si="10"/>
        <v>350</v>
      </c>
      <c r="D230">
        <v>2.0480862941688409</v>
      </c>
      <c r="E230">
        <f t="shared" si="11"/>
        <v>5.8736456795430809E-4</v>
      </c>
      <c r="G230">
        <v>6.55</v>
      </c>
      <c r="H230">
        <v>74.98</v>
      </c>
    </row>
    <row r="231" spans="1:8" x14ac:dyDescent="0.75">
      <c r="A231" s="1">
        <v>44742.541666666672</v>
      </c>
      <c r="B231">
        <v>0.10037545750357935</v>
      </c>
      <c r="C231" s="3">
        <f t="shared" si="10"/>
        <v>350</v>
      </c>
      <c r="D231">
        <v>2.0458739355961701</v>
      </c>
      <c r="E231">
        <f t="shared" si="11"/>
        <v>5.867300922288972E-4</v>
      </c>
      <c r="G231">
        <v>6.14</v>
      </c>
      <c r="H231">
        <v>74.44</v>
      </c>
    </row>
    <row r="232" spans="1:8" x14ac:dyDescent="0.75">
      <c r="A232" s="1">
        <v>44742.583333333328</v>
      </c>
      <c r="B232">
        <v>0.10037545750357935</v>
      </c>
      <c r="C232" s="3">
        <f t="shared" si="10"/>
        <v>350</v>
      </c>
      <c r="D232">
        <v>2.0486238433420358</v>
      </c>
      <c r="E232">
        <f t="shared" si="11"/>
        <v>5.8751873008056554E-4</v>
      </c>
      <c r="G232">
        <v>6.05</v>
      </c>
      <c r="H232">
        <v>74.12</v>
      </c>
    </row>
    <row r="233" spans="1:8" x14ac:dyDescent="0.75">
      <c r="A233" s="1">
        <v>44742.625</v>
      </c>
      <c r="B233">
        <v>0.10037545750357935</v>
      </c>
      <c r="C233" s="3">
        <f t="shared" si="10"/>
        <v>350</v>
      </c>
      <c r="D233">
        <v>2.040853608355091</v>
      </c>
      <c r="E233">
        <f t="shared" si="11"/>
        <v>5.8529032753278001E-4</v>
      </c>
      <c r="G233">
        <v>5.71</v>
      </c>
      <c r="H233">
        <v>73.94</v>
      </c>
    </row>
    <row r="234" spans="1:8" x14ac:dyDescent="0.75">
      <c r="A234" s="1">
        <v>44742.666666666672</v>
      </c>
      <c r="B234">
        <v>0.10037545750357935</v>
      </c>
      <c r="C234" s="3">
        <f t="shared" si="10"/>
        <v>350</v>
      </c>
      <c r="D234">
        <v>2.0519673107049599</v>
      </c>
      <c r="E234">
        <f t="shared" si="11"/>
        <v>5.8847759312685634E-4</v>
      </c>
      <c r="G234">
        <v>5.39</v>
      </c>
      <c r="H234">
        <v>73.83</v>
      </c>
    </row>
    <row r="235" spans="1:8" x14ac:dyDescent="0.75">
      <c r="A235" s="1">
        <v>44742.708333333328</v>
      </c>
      <c r="B235">
        <v>0.10037545750357935</v>
      </c>
      <c r="C235" s="3">
        <f t="shared" si="10"/>
        <v>350</v>
      </c>
      <c r="D235">
        <v>2.060439025239337</v>
      </c>
      <c r="E235">
        <f t="shared" si="11"/>
        <v>5.9090717090465013E-4</v>
      </c>
      <c r="G235">
        <v>5.59</v>
      </c>
      <c r="H235">
        <v>73.69</v>
      </c>
    </row>
    <row r="236" spans="1:8" x14ac:dyDescent="0.75">
      <c r="A236" s="1">
        <v>44742.75</v>
      </c>
      <c r="B236">
        <v>0.10037545750357935</v>
      </c>
      <c r="C236" s="3">
        <f t="shared" si="10"/>
        <v>350</v>
      </c>
      <c r="D236">
        <v>2.0647558224543081</v>
      </c>
      <c r="E236">
        <f t="shared" si="11"/>
        <v>5.92145172320087E-4</v>
      </c>
      <c r="G236">
        <v>5.27</v>
      </c>
      <c r="H236">
        <v>73.36</v>
      </c>
    </row>
    <row r="237" spans="1:8" x14ac:dyDescent="0.75">
      <c r="A237" s="1">
        <v>44742.791666666672</v>
      </c>
      <c r="B237">
        <v>0.10037545750357935</v>
      </c>
      <c r="C237" s="3">
        <f t="shared" si="10"/>
        <v>350</v>
      </c>
      <c r="D237">
        <v>2.0637305831157522</v>
      </c>
      <c r="E237">
        <f t="shared" si="11"/>
        <v>5.918511469839206E-4</v>
      </c>
      <c r="G237">
        <v>5.07</v>
      </c>
      <c r="H237">
        <v>73.150000000000006</v>
      </c>
    </row>
    <row r="238" spans="1:8" x14ac:dyDescent="0.75">
      <c r="A238" s="1">
        <v>44742.833333333328</v>
      </c>
      <c r="B238">
        <v>0.10037545750357935</v>
      </c>
      <c r="C238" s="3">
        <f t="shared" si="10"/>
        <v>350</v>
      </c>
      <c r="D238">
        <v>2.0637305831157522</v>
      </c>
      <c r="E238">
        <f t="shared" si="11"/>
        <v>5.918511469839206E-4</v>
      </c>
      <c r="G238">
        <v>4.8499999999999996</v>
      </c>
      <c r="H238">
        <v>72.97</v>
      </c>
    </row>
    <row r="239" spans="1:8" x14ac:dyDescent="0.75">
      <c r="A239" s="1">
        <v>44742.875</v>
      </c>
      <c r="B239">
        <v>0.10037545750357935</v>
      </c>
      <c r="C239" s="3">
        <f t="shared" si="10"/>
        <v>350</v>
      </c>
      <c r="D239">
        <v>2.0540177893820708</v>
      </c>
      <c r="E239">
        <f t="shared" si="11"/>
        <v>5.8906564379918871E-4</v>
      </c>
      <c r="G239">
        <v>4.82</v>
      </c>
      <c r="H239">
        <v>72.900000000000006</v>
      </c>
    </row>
    <row r="240" spans="1:8" x14ac:dyDescent="0.75">
      <c r="A240" s="1">
        <v>44742.916666666672</v>
      </c>
      <c r="B240">
        <v>0.10037545750357935</v>
      </c>
      <c r="C240" s="3">
        <f t="shared" si="10"/>
        <v>350</v>
      </c>
      <c r="D240">
        <v>2.0495411627502169</v>
      </c>
      <c r="E240">
        <f t="shared" si="11"/>
        <v>5.8778180538134571E-4</v>
      </c>
      <c r="G240">
        <v>4.84</v>
      </c>
      <c r="H240">
        <v>72.900000000000006</v>
      </c>
    </row>
    <row r="241" spans="1:8" x14ac:dyDescent="0.75">
      <c r="A241" s="1">
        <v>44742.958333333328</v>
      </c>
      <c r="B241">
        <v>0.10037545750357935</v>
      </c>
      <c r="C241" s="3">
        <f t="shared" si="10"/>
        <v>350</v>
      </c>
      <c r="D241">
        <v>2.0379397702349871</v>
      </c>
      <c r="E241">
        <f t="shared" si="11"/>
        <v>5.8445467657736064E-4</v>
      </c>
      <c r="G241">
        <v>4.8499999999999996</v>
      </c>
      <c r="H241">
        <v>72.86</v>
      </c>
    </row>
    <row r="242" spans="1:8" x14ac:dyDescent="0.75">
      <c r="A242" s="1">
        <v>44743</v>
      </c>
      <c r="B242">
        <v>0.10037545750357935</v>
      </c>
      <c r="C242" s="3">
        <f t="shared" si="10"/>
        <v>350</v>
      </c>
      <c r="D242">
        <v>2.0256908581375099</v>
      </c>
      <c r="E242">
        <f t="shared" si="11"/>
        <v>5.809418475610595E-4</v>
      </c>
      <c r="G242">
        <v>4.8600000000000003</v>
      </c>
      <c r="H242">
        <v>72.86</v>
      </c>
    </row>
    <row r="243" spans="1:8" x14ac:dyDescent="0.75">
      <c r="A243" s="1">
        <v>44743.041666666672</v>
      </c>
      <c r="B243">
        <v>0.10037545750357935</v>
      </c>
      <c r="C243" s="3">
        <f t="shared" si="10"/>
        <v>350</v>
      </c>
      <c r="D243">
        <v>2.0220215805047861</v>
      </c>
      <c r="E243">
        <f t="shared" si="11"/>
        <v>5.7988954635793859E-4</v>
      </c>
      <c r="G243">
        <v>4.87</v>
      </c>
      <c r="H243">
        <v>72.819999999999993</v>
      </c>
    </row>
    <row r="244" spans="1:8" x14ac:dyDescent="0.75">
      <c r="A244" s="1">
        <v>44743.083333333328</v>
      </c>
      <c r="B244">
        <v>0.10037545750357935</v>
      </c>
      <c r="C244" s="3">
        <f t="shared" si="10"/>
        <v>350</v>
      </c>
      <c r="D244">
        <v>2.0225611801566572</v>
      </c>
      <c r="E244">
        <f t="shared" si="11"/>
        <v>5.800442965348681E-4</v>
      </c>
      <c r="G244">
        <v>4.8899999999999997</v>
      </c>
      <c r="H244">
        <v>72.819999999999993</v>
      </c>
    </row>
    <row r="245" spans="1:8" x14ac:dyDescent="0.75">
      <c r="A245" s="1">
        <v>44743.125</v>
      </c>
      <c r="B245">
        <v>0.10037545750357935</v>
      </c>
      <c r="C245" s="3">
        <f t="shared" si="10"/>
        <v>350</v>
      </c>
      <c r="D245">
        <v>2.0377239303742378</v>
      </c>
      <c r="E245">
        <f t="shared" si="11"/>
        <v>5.8439277650658861E-4</v>
      </c>
      <c r="G245">
        <v>4.8899999999999997</v>
      </c>
      <c r="H245">
        <v>72.790000000000006</v>
      </c>
    </row>
    <row r="246" spans="1:8" x14ac:dyDescent="0.75">
      <c r="A246" s="1">
        <v>44743.166666666672</v>
      </c>
      <c r="B246">
        <v>0.10037545750357935</v>
      </c>
      <c r="C246" s="3">
        <f t="shared" si="10"/>
        <v>350</v>
      </c>
      <c r="D246">
        <v>2.0432797563098339</v>
      </c>
      <c r="E246">
        <f t="shared" si="11"/>
        <v>5.8598611527829064E-4</v>
      </c>
      <c r="G246">
        <v>4.8899999999999997</v>
      </c>
      <c r="H246">
        <v>72.790000000000006</v>
      </c>
    </row>
    <row r="247" spans="1:8" x14ac:dyDescent="0.75">
      <c r="A247" s="1">
        <v>44743.208333333328</v>
      </c>
      <c r="B247">
        <v>0.10037545750357935</v>
      </c>
      <c r="C247" s="3">
        <f t="shared" si="10"/>
        <v>350</v>
      </c>
      <c r="D247">
        <v>2.0562841079199292</v>
      </c>
      <c r="E247">
        <f t="shared" si="11"/>
        <v>5.8971559454229266E-4</v>
      </c>
      <c r="G247">
        <v>4.92</v>
      </c>
      <c r="H247">
        <v>72.790000000000006</v>
      </c>
    </row>
    <row r="248" spans="1:8" x14ac:dyDescent="0.75">
      <c r="A248" s="1">
        <v>44743.25</v>
      </c>
      <c r="B248">
        <v>0.10037545750357935</v>
      </c>
      <c r="C248" s="3">
        <f t="shared" si="10"/>
        <v>350</v>
      </c>
      <c r="D248">
        <v>2.0652954221061779</v>
      </c>
      <c r="E248">
        <f t="shared" si="11"/>
        <v>5.9229992249701607E-4</v>
      </c>
      <c r="G248">
        <v>4.88</v>
      </c>
      <c r="H248">
        <v>72.75</v>
      </c>
    </row>
    <row r="249" spans="1:8" x14ac:dyDescent="0.75">
      <c r="A249" s="1">
        <v>44743.291666666672</v>
      </c>
      <c r="B249">
        <v>0.10037545750357935</v>
      </c>
      <c r="C249" s="3">
        <f t="shared" si="10"/>
        <v>350</v>
      </c>
      <c r="D249">
        <v>2.0701518189730188</v>
      </c>
      <c r="E249">
        <f t="shared" si="11"/>
        <v>5.9369267408938213E-4</v>
      </c>
      <c r="G249">
        <v>5.13</v>
      </c>
      <c r="H249">
        <v>72.819999999999993</v>
      </c>
    </row>
    <row r="250" spans="1:8" x14ac:dyDescent="0.75">
      <c r="A250" s="1">
        <v>44743.333333333328</v>
      </c>
      <c r="B250">
        <v>0.10037545750357935</v>
      </c>
      <c r="C250" s="3">
        <f t="shared" si="10"/>
        <v>350</v>
      </c>
      <c r="D250">
        <v>2.0748463359442981</v>
      </c>
      <c r="E250">
        <f t="shared" si="11"/>
        <v>5.9503900062866921E-4</v>
      </c>
      <c r="G250">
        <v>5.39</v>
      </c>
      <c r="H250">
        <v>72.97</v>
      </c>
    </row>
    <row r="251" spans="1:8" x14ac:dyDescent="0.75">
      <c r="A251" s="1">
        <v>44743.375</v>
      </c>
      <c r="B251">
        <v>0.10037545750357935</v>
      </c>
      <c r="C251" s="3">
        <f t="shared" si="10"/>
        <v>350</v>
      </c>
      <c r="D251">
        <v>2.0765730548302872</v>
      </c>
      <c r="E251">
        <f t="shared" si="11"/>
        <v>5.955342011948442E-4</v>
      </c>
      <c r="G251">
        <v>5.81</v>
      </c>
      <c r="H251">
        <v>73.36</v>
      </c>
    </row>
    <row r="252" spans="1:8" x14ac:dyDescent="0.75">
      <c r="A252" s="1">
        <v>44743.416666666672</v>
      </c>
      <c r="B252">
        <v>0.10037545750357935</v>
      </c>
      <c r="C252" s="3">
        <f t="shared" si="10"/>
        <v>350</v>
      </c>
      <c r="D252">
        <v>2.0718245778938198</v>
      </c>
      <c r="E252">
        <f t="shared" si="11"/>
        <v>5.9417239963786383E-4</v>
      </c>
      <c r="G252">
        <v>6.64</v>
      </c>
      <c r="H252">
        <v>74.16</v>
      </c>
    </row>
    <row r="253" spans="1:8" x14ac:dyDescent="0.75">
      <c r="A253" s="1">
        <v>44743.458333333328</v>
      </c>
      <c r="B253">
        <v>0.10037545750357935</v>
      </c>
      <c r="C253" s="3">
        <f t="shared" si="10"/>
        <v>350</v>
      </c>
      <c r="D253">
        <v>2.0699899390774581</v>
      </c>
      <c r="E253">
        <f t="shared" si="11"/>
        <v>5.9364624903630349E-4</v>
      </c>
      <c r="G253">
        <v>6.97</v>
      </c>
      <c r="H253">
        <v>75.09</v>
      </c>
    </row>
    <row r="254" spans="1:8" x14ac:dyDescent="0.75">
      <c r="A254" s="1">
        <v>44743.5</v>
      </c>
      <c r="B254">
        <v>0.10037545750357935</v>
      </c>
      <c r="C254" s="3">
        <f t="shared" si="10"/>
        <v>350</v>
      </c>
      <c r="D254">
        <v>2.0718245778938198</v>
      </c>
      <c r="E254">
        <f t="shared" si="11"/>
        <v>5.9417239963786383E-4</v>
      </c>
      <c r="G254">
        <v>6.69</v>
      </c>
      <c r="H254">
        <v>75.42</v>
      </c>
    </row>
    <row r="255" spans="1:8" x14ac:dyDescent="0.75">
      <c r="A255" s="1">
        <v>44743.541666666672</v>
      </c>
      <c r="B255">
        <v>0.10037545750357935</v>
      </c>
      <c r="C255" s="3">
        <f t="shared" si="10"/>
        <v>350</v>
      </c>
      <c r="D255">
        <v>2.0485118224543069</v>
      </c>
      <c r="E255">
        <f t="shared" si="11"/>
        <v>5.8748660394383474E-4</v>
      </c>
      <c r="G255">
        <v>6.65</v>
      </c>
      <c r="H255">
        <v>75.13</v>
      </c>
    </row>
    <row r="256" spans="1:8" x14ac:dyDescent="0.75">
      <c r="A256" s="1">
        <v>44743.583333333328</v>
      </c>
      <c r="B256">
        <v>0.10037545750357935</v>
      </c>
      <c r="C256" s="3">
        <f t="shared" si="10"/>
        <v>350</v>
      </c>
      <c r="D256">
        <v>2.042362436901652</v>
      </c>
      <c r="E256">
        <f t="shared" si="11"/>
        <v>5.8572303997751014E-4</v>
      </c>
      <c r="G256">
        <v>5.98</v>
      </c>
      <c r="H256">
        <v>74.41</v>
      </c>
    </row>
    <row r="257" spans="1:8" x14ac:dyDescent="0.75">
      <c r="A257" s="1">
        <v>44743.625</v>
      </c>
      <c r="B257">
        <v>0.10037545750357935</v>
      </c>
      <c r="C257" s="3">
        <f t="shared" si="10"/>
        <v>350</v>
      </c>
      <c r="D257">
        <v>2.0354555613577019</v>
      </c>
      <c r="E257">
        <f t="shared" si="11"/>
        <v>5.8374223771281216E-4</v>
      </c>
      <c r="G257">
        <v>5.46</v>
      </c>
      <c r="H257">
        <v>73.760000000000005</v>
      </c>
    </row>
    <row r="258" spans="1:8" x14ac:dyDescent="0.75">
      <c r="A258" s="1">
        <v>44743.666666666672</v>
      </c>
      <c r="B258">
        <v>0.10037545750357935</v>
      </c>
      <c r="C258" s="3">
        <f t="shared" si="10"/>
        <v>350</v>
      </c>
      <c r="D258">
        <v>2.038693159268929</v>
      </c>
      <c r="E258">
        <f t="shared" si="11"/>
        <v>5.8467073877438945E-4</v>
      </c>
      <c r="G258">
        <v>5.39</v>
      </c>
      <c r="H258">
        <v>73.36</v>
      </c>
    </row>
    <row r="259" spans="1:8" x14ac:dyDescent="0.75">
      <c r="A259" s="1">
        <v>44743.708333333328</v>
      </c>
      <c r="B259">
        <v>0.10037545750357935</v>
      </c>
      <c r="C259" s="3">
        <f t="shared" ref="C259:C322" si="12">0.35*1000</f>
        <v>350</v>
      </c>
      <c r="D259">
        <v>2.0369664403829408</v>
      </c>
      <c r="E259">
        <f t="shared" ref="E259:E322" si="13">D259*(B259/C259)</f>
        <v>5.8417553820821479E-4</v>
      </c>
      <c r="G259">
        <v>5.21</v>
      </c>
      <c r="H259">
        <v>73.22</v>
      </c>
    </row>
    <row r="260" spans="1:8" x14ac:dyDescent="0.75">
      <c r="A260" s="1">
        <v>44743.75</v>
      </c>
      <c r="B260">
        <v>0.10037545750357935</v>
      </c>
      <c r="C260" s="3">
        <f t="shared" si="12"/>
        <v>350</v>
      </c>
      <c r="D260">
        <v>2.032431752828546</v>
      </c>
      <c r="E260">
        <f t="shared" si="13"/>
        <v>5.8287504867133438E-4</v>
      </c>
      <c r="G260">
        <v>5.09</v>
      </c>
      <c r="H260">
        <v>73.150000000000006</v>
      </c>
    </row>
    <row r="261" spans="1:8" x14ac:dyDescent="0.75">
      <c r="A261" s="1">
        <v>44743.791666666672</v>
      </c>
      <c r="B261">
        <v>0.10037545750357935</v>
      </c>
      <c r="C261" s="3">
        <f t="shared" si="12"/>
        <v>350</v>
      </c>
      <c r="D261">
        <v>2.0304352341166232</v>
      </c>
      <c r="E261">
        <f t="shared" si="13"/>
        <v>5.8230247301669519E-4</v>
      </c>
      <c r="G261">
        <v>4.83</v>
      </c>
      <c r="H261">
        <v>73.08</v>
      </c>
    </row>
    <row r="262" spans="1:8" x14ac:dyDescent="0.75">
      <c r="A262" s="1">
        <v>44743.833333333328</v>
      </c>
      <c r="B262">
        <v>0.10037545750357935</v>
      </c>
      <c r="C262" s="3">
        <f t="shared" si="12"/>
        <v>350</v>
      </c>
      <c r="D262">
        <v>2.0277372358572672</v>
      </c>
      <c r="E262">
        <f t="shared" si="13"/>
        <v>5.815287221320474E-4</v>
      </c>
      <c r="G262">
        <v>4.7300000000000004</v>
      </c>
      <c r="H262">
        <v>73.040000000000006</v>
      </c>
    </row>
    <row r="263" spans="1:8" x14ac:dyDescent="0.75">
      <c r="A263" s="1">
        <v>44743.875</v>
      </c>
      <c r="B263">
        <v>0.10037545750357935</v>
      </c>
      <c r="C263" s="3">
        <f t="shared" si="12"/>
        <v>350</v>
      </c>
      <c r="D263">
        <v>2.0258486370757169</v>
      </c>
      <c r="E263">
        <f t="shared" si="13"/>
        <v>5.8098709651279367E-4</v>
      </c>
      <c r="G263">
        <v>4.7</v>
      </c>
      <c r="H263">
        <v>72.97</v>
      </c>
    </row>
    <row r="264" spans="1:8" x14ac:dyDescent="0.75">
      <c r="A264" s="1">
        <v>44743.916666666672</v>
      </c>
      <c r="B264">
        <v>0.10037545750357935</v>
      </c>
      <c r="C264" s="3">
        <f t="shared" si="12"/>
        <v>350</v>
      </c>
      <c r="D264">
        <v>2.0187259216710181</v>
      </c>
      <c r="E264">
        <f t="shared" si="13"/>
        <v>5.7894439417732378E-4</v>
      </c>
      <c r="G264">
        <v>4.75</v>
      </c>
      <c r="H264">
        <v>72.900000000000006</v>
      </c>
    </row>
    <row r="265" spans="1:8" x14ac:dyDescent="0.75">
      <c r="A265" s="1">
        <v>44743.958333333328</v>
      </c>
      <c r="B265">
        <v>0.10037545750357935</v>
      </c>
      <c r="C265" s="3">
        <f t="shared" si="12"/>
        <v>350</v>
      </c>
      <c r="D265">
        <v>2.019429451697127</v>
      </c>
      <c r="E265">
        <f t="shared" si="13"/>
        <v>5.7914615745800432E-4</v>
      </c>
      <c r="G265">
        <v>4.78</v>
      </c>
      <c r="H265">
        <v>72.86</v>
      </c>
    </row>
    <row r="266" spans="1:8" x14ac:dyDescent="0.75">
      <c r="A266" s="1">
        <v>44744</v>
      </c>
      <c r="B266">
        <v>0.10037545750357935</v>
      </c>
      <c r="C266" s="3">
        <f t="shared" si="12"/>
        <v>350</v>
      </c>
      <c r="D266">
        <v>2.0097706179286332</v>
      </c>
      <c r="E266">
        <f t="shared" si="13"/>
        <v>5.763761292909656E-4</v>
      </c>
      <c r="G266">
        <v>4.8</v>
      </c>
      <c r="H266">
        <v>72.819999999999993</v>
      </c>
    </row>
    <row r="267" spans="1:8" x14ac:dyDescent="0.75">
      <c r="A267" s="1">
        <v>44744.041666666672</v>
      </c>
      <c r="B267">
        <v>0.10037545750357935</v>
      </c>
      <c r="C267" s="3">
        <f t="shared" si="12"/>
        <v>350</v>
      </c>
      <c r="D267">
        <v>2.0123606962576148</v>
      </c>
      <c r="E267">
        <f t="shared" si="13"/>
        <v>5.7711893014022737E-4</v>
      </c>
      <c r="G267">
        <v>4.8</v>
      </c>
      <c r="H267">
        <v>72.819999999999993</v>
      </c>
    </row>
    <row r="268" spans="1:8" x14ac:dyDescent="0.75">
      <c r="A268" s="1">
        <v>44744.083333333328</v>
      </c>
      <c r="B268">
        <v>0.10037545750357935</v>
      </c>
      <c r="C268" s="3">
        <f t="shared" si="12"/>
        <v>350</v>
      </c>
      <c r="D268">
        <v>2.0121428059181889</v>
      </c>
      <c r="E268">
        <f t="shared" si="13"/>
        <v>5.7705644201878317E-4</v>
      </c>
      <c r="G268">
        <v>4.82</v>
      </c>
      <c r="H268">
        <v>72.819999999999993</v>
      </c>
    </row>
    <row r="269" spans="1:8" x14ac:dyDescent="0.75">
      <c r="A269" s="1">
        <v>44744.125</v>
      </c>
      <c r="B269">
        <v>0.10037545750357935</v>
      </c>
      <c r="C269" s="3">
        <f t="shared" si="12"/>
        <v>350</v>
      </c>
      <c r="D269">
        <v>2.031784233246301</v>
      </c>
      <c r="E269">
        <f t="shared" si="13"/>
        <v>5.8268934845901897E-4</v>
      </c>
      <c r="G269">
        <v>4.84</v>
      </c>
      <c r="H269">
        <v>72.790000000000006</v>
      </c>
    </row>
    <row r="270" spans="1:8" x14ac:dyDescent="0.75">
      <c r="A270" s="1">
        <v>44744.166666666672</v>
      </c>
      <c r="B270">
        <v>0.10037545750357935</v>
      </c>
      <c r="C270" s="3">
        <f t="shared" si="12"/>
        <v>350</v>
      </c>
      <c r="D270">
        <v>2.0404157771975631</v>
      </c>
      <c r="E270">
        <f t="shared" si="13"/>
        <v>5.8516476323921954E-4</v>
      </c>
      <c r="G270">
        <v>4.82</v>
      </c>
      <c r="H270">
        <v>72.790000000000006</v>
      </c>
    </row>
    <row r="271" spans="1:8" x14ac:dyDescent="0.75">
      <c r="A271" s="1">
        <v>44744.208333333328</v>
      </c>
      <c r="B271">
        <v>0.10037545750357935</v>
      </c>
      <c r="C271" s="3">
        <f t="shared" si="12"/>
        <v>350</v>
      </c>
      <c r="D271">
        <v>2.059571564838989</v>
      </c>
      <c r="E271">
        <f t="shared" si="13"/>
        <v>5.9065839452021823E-4</v>
      </c>
      <c r="G271">
        <v>4.83</v>
      </c>
      <c r="H271">
        <v>72.790000000000006</v>
      </c>
    </row>
    <row r="272" spans="1:8" x14ac:dyDescent="0.75">
      <c r="A272" s="1">
        <v>44744.25</v>
      </c>
      <c r="B272">
        <v>0.10037545750357935</v>
      </c>
      <c r="C272" s="3">
        <f t="shared" si="12"/>
        <v>350</v>
      </c>
      <c r="D272">
        <v>2.0643179912967788</v>
      </c>
      <c r="E272">
        <f t="shared" si="13"/>
        <v>5.920196080265261E-4</v>
      </c>
      <c r="G272">
        <v>4.8499999999999996</v>
      </c>
      <c r="H272">
        <v>72.790000000000006</v>
      </c>
    </row>
    <row r="273" spans="1:8" x14ac:dyDescent="0.75">
      <c r="A273" s="1">
        <v>44744.291666666672</v>
      </c>
      <c r="B273">
        <v>0.10037545750357935</v>
      </c>
      <c r="C273" s="3">
        <f t="shared" si="12"/>
        <v>350</v>
      </c>
      <c r="D273">
        <v>2.073599105308964</v>
      </c>
      <c r="E273">
        <f t="shared" si="13"/>
        <v>5.9468131106971448E-4</v>
      </c>
      <c r="G273">
        <v>5.13</v>
      </c>
      <c r="H273">
        <v>72.900000000000006</v>
      </c>
    </row>
    <row r="274" spans="1:8" x14ac:dyDescent="0.75">
      <c r="A274" s="1">
        <v>44744.333333333328</v>
      </c>
      <c r="B274">
        <v>0.10037545750357935</v>
      </c>
      <c r="C274" s="3">
        <f t="shared" si="12"/>
        <v>350</v>
      </c>
      <c r="D274">
        <v>2.076566903394256</v>
      </c>
      <c r="E274">
        <f t="shared" si="13"/>
        <v>5.9553243704282724E-4</v>
      </c>
      <c r="G274">
        <v>5.51</v>
      </c>
      <c r="H274">
        <v>73.08</v>
      </c>
    </row>
    <row r="275" spans="1:8" x14ac:dyDescent="0.75">
      <c r="A275" s="1">
        <v>44744.375</v>
      </c>
      <c r="B275">
        <v>0.10037545750357935</v>
      </c>
      <c r="C275" s="3">
        <f t="shared" si="12"/>
        <v>350</v>
      </c>
      <c r="D275">
        <v>2.0712248668407311</v>
      </c>
      <c r="E275">
        <f t="shared" si="13"/>
        <v>5.9400041029122462E-4</v>
      </c>
      <c r="G275">
        <v>5.9</v>
      </c>
      <c r="H275">
        <v>73.290000000000006</v>
      </c>
    </row>
    <row r="276" spans="1:8" x14ac:dyDescent="0.75">
      <c r="A276" s="1">
        <v>44744.416666666672</v>
      </c>
      <c r="B276">
        <v>0.10037545750357935</v>
      </c>
      <c r="C276" s="3">
        <f t="shared" si="12"/>
        <v>350</v>
      </c>
      <c r="D276">
        <v>2.0738709556135762</v>
      </c>
      <c r="E276">
        <f t="shared" si="13"/>
        <v>5.9475927420885152E-4</v>
      </c>
      <c r="G276">
        <v>6.16</v>
      </c>
      <c r="H276">
        <v>73.540000000000006</v>
      </c>
    </row>
    <row r="277" spans="1:8" x14ac:dyDescent="0.75">
      <c r="A277" s="1">
        <v>44744.458333333328</v>
      </c>
      <c r="B277">
        <v>0.10037545750357935</v>
      </c>
      <c r="C277" s="3">
        <f t="shared" si="12"/>
        <v>350</v>
      </c>
      <c r="D277">
        <v>2.0650215213228891</v>
      </c>
      <c r="E277">
        <f t="shared" si="13"/>
        <v>5.9222137130720697E-4</v>
      </c>
      <c r="G277">
        <v>6.54</v>
      </c>
      <c r="H277">
        <v>73.98</v>
      </c>
    </row>
    <row r="278" spans="1:8" x14ac:dyDescent="0.75">
      <c r="A278" s="1">
        <v>44744.5</v>
      </c>
      <c r="B278">
        <v>0.10037545750357935</v>
      </c>
      <c r="C278" s="3">
        <f t="shared" si="12"/>
        <v>350</v>
      </c>
      <c r="D278">
        <v>2.0668582106179278</v>
      </c>
      <c r="E278">
        <f t="shared" si="13"/>
        <v>5.927481099594397E-4</v>
      </c>
      <c r="G278">
        <v>6.59</v>
      </c>
      <c r="H278">
        <v>74.52</v>
      </c>
    </row>
    <row r="279" spans="1:8" x14ac:dyDescent="0.75">
      <c r="A279" s="1">
        <v>44744.541666666672</v>
      </c>
      <c r="B279">
        <v>0.10037545750357935</v>
      </c>
      <c r="C279" s="3">
        <f t="shared" si="12"/>
        <v>350</v>
      </c>
      <c r="D279">
        <v>2.0480801427328101</v>
      </c>
      <c r="E279">
        <f t="shared" si="13"/>
        <v>5.8736280380229124E-4</v>
      </c>
      <c r="G279">
        <v>6.28</v>
      </c>
      <c r="H279">
        <v>74.16</v>
      </c>
    </row>
    <row r="280" spans="1:8" x14ac:dyDescent="0.75">
      <c r="A280" s="1">
        <v>44744.583333333328</v>
      </c>
      <c r="B280">
        <v>0.10037545750357935</v>
      </c>
      <c r="C280" s="3">
        <f t="shared" si="12"/>
        <v>350</v>
      </c>
      <c r="D280">
        <v>2.0276272654482161</v>
      </c>
      <c r="E280">
        <f t="shared" si="13"/>
        <v>5.8149718404598922E-4</v>
      </c>
      <c r="G280">
        <v>5.57</v>
      </c>
      <c r="H280">
        <v>73.510000000000005</v>
      </c>
    </row>
    <row r="281" spans="1:8" x14ac:dyDescent="0.75">
      <c r="A281" s="1">
        <v>44744.625</v>
      </c>
      <c r="B281">
        <v>0.10037545750357935</v>
      </c>
      <c r="C281" s="3">
        <f t="shared" si="12"/>
        <v>350</v>
      </c>
      <c r="D281">
        <v>2.0163496327241068</v>
      </c>
      <c r="E281">
        <f t="shared" si="13"/>
        <v>5.782629053481612E-4</v>
      </c>
      <c r="G281">
        <v>5.43</v>
      </c>
      <c r="H281">
        <v>73.33</v>
      </c>
    </row>
    <row r="282" spans="1:8" x14ac:dyDescent="0.75">
      <c r="A282" s="1">
        <v>44744.666666666672</v>
      </c>
      <c r="B282">
        <v>0.10037545750357935</v>
      </c>
      <c r="C282" s="3">
        <f t="shared" si="12"/>
        <v>350</v>
      </c>
      <c r="D282">
        <v>2.0114392758920792</v>
      </c>
      <c r="E282">
        <f t="shared" si="13"/>
        <v>5.7685467873810231E-4</v>
      </c>
      <c r="G282">
        <v>5.46</v>
      </c>
      <c r="H282">
        <v>73.260000000000005</v>
      </c>
    </row>
    <row r="283" spans="1:8" x14ac:dyDescent="0.75">
      <c r="A283" s="1">
        <v>44744.708333333328</v>
      </c>
      <c r="B283">
        <v>0.10037545750357935</v>
      </c>
      <c r="C283" s="3">
        <f t="shared" si="12"/>
        <v>350</v>
      </c>
      <c r="D283">
        <v>2.0062031087902521</v>
      </c>
      <c r="E283">
        <f t="shared" si="13"/>
        <v>5.7535301397121353E-4</v>
      </c>
      <c r="G283">
        <v>5.44</v>
      </c>
      <c r="H283">
        <v>73.290000000000006</v>
      </c>
    </row>
    <row r="284" spans="1:8" x14ac:dyDescent="0.75">
      <c r="A284" s="1">
        <v>44744.75</v>
      </c>
      <c r="B284">
        <v>0.10037545750357935</v>
      </c>
      <c r="C284" s="3">
        <f t="shared" si="12"/>
        <v>350</v>
      </c>
      <c r="D284">
        <v>2.0078198572671888</v>
      </c>
      <c r="E284">
        <f t="shared" si="13"/>
        <v>5.7581667645132989E-4</v>
      </c>
      <c r="G284">
        <v>5.28</v>
      </c>
      <c r="H284">
        <v>73.260000000000005</v>
      </c>
    </row>
    <row r="285" spans="1:8" x14ac:dyDescent="0.75">
      <c r="A285" s="1">
        <v>44744.791666666672</v>
      </c>
      <c r="B285">
        <v>0.10037545750357935</v>
      </c>
      <c r="C285" s="3">
        <f t="shared" si="12"/>
        <v>350</v>
      </c>
      <c r="D285">
        <v>2.0085213368146211</v>
      </c>
      <c r="E285">
        <f t="shared" si="13"/>
        <v>5.7601785168133826E-4</v>
      </c>
      <c r="G285">
        <v>5.08</v>
      </c>
      <c r="H285">
        <v>73.11</v>
      </c>
    </row>
    <row r="286" spans="1:8" x14ac:dyDescent="0.75">
      <c r="A286" s="1">
        <v>44744.833333333328</v>
      </c>
      <c r="B286">
        <v>0.10037545750357935</v>
      </c>
      <c r="C286" s="3">
        <f t="shared" si="12"/>
        <v>350</v>
      </c>
      <c r="D286">
        <v>2.0074421375108789</v>
      </c>
      <c r="E286">
        <f t="shared" si="13"/>
        <v>5.7570835132747923E-4</v>
      </c>
      <c r="G286">
        <v>4.83</v>
      </c>
      <c r="H286">
        <v>72.97</v>
      </c>
    </row>
    <row r="287" spans="1:8" x14ac:dyDescent="0.75">
      <c r="A287" s="1">
        <v>44744.875</v>
      </c>
      <c r="B287">
        <v>0.10037545750357935</v>
      </c>
      <c r="C287" s="3">
        <f t="shared" si="12"/>
        <v>350</v>
      </c>
      <c r="D287">
        <v>2.0046901792863352</v>
      </c>
      <c r="E287">
        <f t="shared" si="13"/>
        <v>5.7491912542513828E-4</v>
      </c>
      <c r="G287">
        <v>4.83</v>
      </c>
      <c r="H287">
        <v>72.930000000000007</v>
      </c>
    </row>
    <row r="288" spans="1:8" x14ac:dyDescent="0.75">
      <c r="A288" s="1">
        <v>44744.916666666672</v>
      </c>
      <c r="B288">
        <v>0.10037545750357935</v>
      </c>
      <c r="C288" s="3">
        <f t="shared" si="12"/>
        <v>350</v>
      </c>
      <c r="D288">
        <v>2.0027476205395991</v>
      </c>
      <c r="E288">
        <f t="shared" si="13"/>
        <v>5.7436202478819203E-4</v>
      </c>
      <c r="G288">
        <v>4.82</v>
      </c>
      <c r="H288">
        <v>72.900000000000006</v>
      </c>
    </row>
    <row r="289" spans="1:8" x14ac:dyDescent="0.75">
      <c r="A289" s="1">
        <v>44744.958333333328</v>
      </c>
      <c r="B289">
        <v>0.10037545750357935</v>
      </c>
      <c r="C289" s="3">
        <f t="shared" si="12"/>
        <v>350</v>
      </c>
      <c r="D289">
        <v>1.9999956623150561</v>
      </c>
      <c r="E289">
        <f t="shared" si="13"/>
        <v>5.735727988858513E-4</v>
      </c>
      <c r="G289">
        <v>4.8499999999999996</v>
      </c>
      <c r="H289">
        <v>72.900000000000006</v>
      </c>
    </row>
    <row r="290" spans="1:8" x14ac:dyDescent="0.75">
      <c r="A290" s="1">
        <v>44745</v>
      </c>
      <c r="B290">
        <v>0.10037545750357935</v>
      </c>
      <c r="C290" s="3">
        <f t="shared" si="12"/>
        <v>350</v>
      </c>
      <c r="D290">
        <v>1.99373630635335</v>
      </c>
      <c r="E290">
        <f t="shared" si="13"/>
        <v>5.7177769683346841E-4</v>
      </c>
      <c r="G290">
        <v>4.84</v>
      </c>
      <c r="H290">
        <v>72.86</v>
      </c>
    </row>
    <row r="291" spans="1:8" x14ac:dyDescent="0.75">
      <c r="A291" s="1">
        <v>44745.041666666672</v>
      </c>
      <c r="B291">
        <v>0.10037545750357935</v>
      </c>
      <c r="C291" s="3">
        <f t="shared" si="12"/>
        <v>350</v>
      </c>
      <c r="D291">
        <v>1.989257629242819</v>
      </c>
      <c r="E291">
        <f t="shared" si="13"/>
        <v>5.7049327036495312E-4</v>
      </c>
      <c r="G291">
        <v>4.8600000000000003</v>
      </c>
      <c r="H291">
        <v>72.86</v>
      </c>
    </row>
    <row r="292" spans="1:8" x14ac:dyDescent="0.75">
      <c r="A292" s="1">
        <v>44745.083333333328</v>
      </c>
      <c r="B292">
        <v>0.10037545750357935</v>
      </c>
      <c r="C292" s="3">
        <f t="shared" si="12"/>
        <v>350</v>
      </c>
      <c r="D292">
        <v>1.9872590600522191</v>
      </c>
      <c r="E292">
        <f t="shared" si="13"/>
        <v>5.6992010665964164E-4</v>
      </c>
      <c r="G292">
        <v>4.87</v>
      </c>
      <c r="H292">
        <v>72.86</v>
      </c>
    </row>
    <row r="293" spans="1:8" x14ac:dyDescent="0.75">
      <c r="A293" s="1">
        <v>44745.125</v>
      </c>
      <c r="B293">
        <v>0.10037545750357935</v>
      </c>
      <c r="C293" s="3">
        <f t="shared" si="12"/>
        <v>350</v>
      </c>
      <c r="D293">
        <v>1.995676814621409</v>
      </c>
      <c r="E293">
        <f t="shared" si="13"/>
        <v>5.7233420941974248E-4</v>
      </c>
      <c r="G293">
        <v>4.8600000000000003</v>
      </c>
      <c r="H293">
        <v>72.86</v>
      </c>
    </row>
    <row r="294" spans="1:8" x14ac:dyDescent="0.75">
      <c r="A294" s="1">
        <v>44745.166666666672</v>
      </c>
      <c r="B294">
        <v>0.10037545750357935</v>
      </c>
      <c r="C294" s="3">
        <f t="shared" si="12"/>
        <v>350</v>
      </c>
      <c r="D294">
        <v>1.9997757214969529</v>
      </c>
      <c r="E294">
        <f t="shared" si="13"/>
        <v>5.7350972271373471E-4</v>
      </c>
      <c r="G294">
        <v>4.8899999999999997</v>
      </c>
      <c r="H294">
        <v>72.819999999999993</v>
      </c>
    </row>
    <row r="295" spans="1:8" x14ac:dyDescent="0.75">
      <c r="A295" s="1">
        <v>44745.208333333328</v>
      </c>
      <c r="B295">
        <v>0.10037545750357935</v>
      </c>
      <c r="C295" s="3">
        <f t="shared" si="12"/>
        <v>350</v>
      </c>
      <c r="D295">
        <v>2.0134815526544809</v>
      </c>
      <c r="E295">
        <f t="shared" si="13"/>
        <v>5.7744037720774521E-4</v>
      </c>
      <c r="G295">
        <v>4.8899999999999997</v>
      </c>
      <c r="H295">
        <v>72.819999999999993</v>
      </c>
    </row>
    <row r="296" spans="1:8" x14ac:dyDescent="0.75">
      <c r="A296" s="1">
        <v>44745.25</v>
      </c>
      <c r="B296">
        <v>0.10037545750357935</v>
      </c>
      <c r="C296" s="3">
        <f t="shared" si="12"/>
        <v>350</v>
      </c>
      <c r="D296">
        <v>2.0157997806788508</v>
      </c>
      <c r="E296">
        <f t="shared" si="13"/>
        <v>5.7810521491787016E-4</v>
      </c>
      <c r="G296">
        <v>4.93</v>
      </c>
      <c r="H296">
        <v>72.819999999999993</v>
      </c>
    </row>
    <row r="297" spans="1:8" x14ac:dyDescent="0.75">
      <c r="A297" s="1">
        <v>44745.291666666672</v>
      </c>
      <c r="B297">
        <v>0.10037545750357935</v>
      </c>
      <c r="C297" s="3">
        <f t="shared" si="12"/>
        <v>350</v>
      </c>
      <c r="D297">
        <v>2.0245952550043511</v>
      </c>
      <c r="E297">
        <f t="shared" si="13"/>
        <v>5.8062764280182187E-4</v>
      </c>
      <c r="G297">
        <v>5.07</v>
      </c>
      <c r="H297">
        <v>72.86</v>
      </c>
    </row>
    <row r="298" spans="1:8" x14ac:dyDescent="0.75">
      <c r="A298" s="1">
        <v>44745.333333333328</v>
      </c>
      <c r="B298">
        <v>0.10037545750357935</v>
      </c>
      <c r="C298" s="3">
        <f t="shared" si="12"/>
        <v>350</v>
      </c>
      <c r="D298">
        <v>2.0324215004351598</v>
      </c>
      <c r="E298">
        <f t="shared" si="13"/>
        <v>5.8287210841797253E-4</v>
      </c>
      <c r="G298">
        <v>5.47</v>
      </c>
      <c r="H298">
        <v>73.040000000000006</v>
      </c>
    </row>
    <row r="299" spans="1:8" x14ac:dyDescent="0.75">
      <c r="A299" s="1">
        <v>44745.375</v>
      </c>
      <c r="B299">
        <v>0.10037545750357935</v>
      </c>
      <c r="C299" s="3">
        <f t="shared" si="12"/>
        <v>350</v>
      </c>
      <c r="D299">
        <v>2.032637340295909</v>
      </c>
      <c r="E299">
        <f t="shared" si="13"/>
        <v>5.8293400848874455E-4</v>
      </c>
      <c r="G299">
        <v>5.67</v>
      </c>
      <c r="H299">
        <v>73.44</v>
      </c>
    </row>
    <row r="300" spans="1:8" x14ac:dyDescent="0.75">
      <c r="A300" s="1">
        <v>44745.416666666672</v>
      </c>
      <c r="B300">
        <v>0.10037545750357935</v>
      </c>
      <c r="C300" s="3">
        <f t="shared" si="12"/>
        <v>350</v>
      </c>
      <c r="D300">
        <v>2.035283429068754</v>
      </c>
      <c r="E300">
        <f t="shared" si="13"/>
        <v>5.8369287240637134E-4</v>
      </c>
      <c r="G300">
        <v>5.93</v>
      </c>
      <c r="H300">
        <v>73.94</v>
      </c>
    </row>
    <row r="301" spans="1:8" x14ac:dyDescent="0.75">
      <c r="A301" s="1">
        <v>44745.458333333328</v>
      </c>
      <c r="B301">
        <v>0.10037545750357935</v>
      </c>
      <c r="C301" s="3">
        <f t="shared" si="12"/>
        <v>350</v>
      </c>
      <c r="D301">
        <v>2.0328572811140111</v>
      </c>
      <c r="E301">
        <f t="shared" si="13"/>
        <v>5.8299708466086082E-4</v>
      </c>
      <c r="G301">
        <v>5.2</v>
      </c>
      <c r="H301">
        <v>73.260000000000005</v>
      </c>
    </row>
    <row r="302" spans="1:8" x14ac:dyDescent="0.75">
      <c r="A302" s="1">
        <v>44745.5</v>
      </c>
      <c r="B302">
        <v>0.10037545750357935</v>
      </c>
      <c r="C302" s="3">
        <f t="shared" si="12"/>
        <v>350</v>
      </c>
      <c r="D302">
        <v>2.02222716797215</v>
      </c>
      <c r="E302">
        <f t="shared" si="13"/>
        <v>5.7994850617534908E-4</v>
      </c>
      <c r="G302">
        <v>5.17</v>
      </c>
      <c r="H302">
        <v>73.08</v>
      </c>
    </row>
    <row r="303" spans="1:8" x14ac:dyDescent="0.75">
      <c r="A303" s="1">
        <v>44745.541666666672</v>
      </c>
      <c r="B303">
        <v>0.10037545750357935</v>
      </c>
      <c r="C303" s="3">
        <f t="shared" si="12"/>
        <v>350</v>
      </c>
      <c r="D303">
        <v>2.0097084560487368</v>
      </c>
      <c r="E303">
        <f t="shared" si="13"/>
        <v>5.7635830207058308E-4</v>
      </c>
      <c r="G303">
        <v>5.52</v>
      </c>
      <c r="H303">
        <v>73.150000000000006</v>
      </c>
    </row>
    <row r="304" spans="1:8" x14ac:dyDescent="0.75">
      <c r="A304" s="1">
        <v>44745.583333333328</v>
      </c>
      <c r="B304">
        <v>0.10037545750357935</v>
      </c>
      <c r="C304" s="3">
        <f t="shared" si="12"/>
        <v>350</v>
      </c>
      <c r="D304">
        <v>1.9972437040905131</v>
      </c>
      <c r="E304">
        <f t="shared" si="13"/>
        <v>5.7278357298351057E-4</v>
      </c>
      <c r="G304">
        <v>6.33</v>
      </c>
      <c r="H304">
        <v>73.83</v>
      </c>
    </row>
    <row r="305" spans="1:8" x14ac:dyDescent="0.75">
      <c r="A305" s="1">
        <v>44745.625</v>
      </c>
      <c r="B305">
        <v>0.10037545750357935</v>
      </c>
      <c r="C305" s="3">
        <f t="shared" si="12"/>
        <v>350</v>
      </c>
      <c r="D305">
        <v>1.98623587119234</v>
      </c>
      <c r="E305">
        <f t="shared" si="13"/>
        <v>5.6962666937414753E-4</v>
      </c>
      <c r="G305">
        <v>5.77</v>
      </c>
      <c r="H305">
        <v>73.98</v>
      </c>
    </row>
    <row r="306" spans="1:8" x14ac:dyDescent="0.75">
      <c r="A306" s="1">
        <v>44745.666666666672</v>
      </c>
      <c r="B306">
        <v>0.10037545750357935</v>
      </c>
      <c r="C306" s="3">
        <f t="shared" si="12"/>
        <v>350</v>
      </c>
      <c r="D306">
        <v>1.983861632724107</v>
      </c>
      <c r="E306">
        <f t="shared" si="13"/>
        <v>5.6894576859565756E-4</v>
      </c>
      <c r="G306">
        <v>5.6</v>
      </c>
      <c r="H306">
        <v>73.8</v>
      </c>
    </row>
    <row r="307" spans="1:8" x14ac:dyDescent="0.75">
      <c r="A307" s="1">
        <v>44745.708333333328</v>
      </c>
      <c r="B307">
        <v>0.10037545750357935</v>
      </c>
      <c r="C307" s="3">
        <f t="shared" si="12"/>
        <v>350</v>
      </c>
      <c r="D307">
        <v>1.9663765535248039</v>
      </c>
      <c r="E307">
        <f t="shared" si="13"/>
        <v>5.6393127481246797E-4</v>
      </c>
      <c r="G307">
        <v>5.5</v>
      </c>
      <c r="H307">
        <v>73.540000000000006</v>
      </c>
    </row>
    <row r="308" spans="1:8" x14ac:dyDescent="0.75">
      <c r="A308" s="1">
        <v>44745.75</v>
      </c>
      <c r="B308">
        <v>0.10037545750357935</v>
      </c>
      <c r="C308" s="3">
        <f t="shared" si="12"/>
        <v>350</v>
      </c>
      <c r="D308">
        <v>1.959143867711052</v>
      </c>
      <c r="E308">
        <f t="shared" si="13"/>
        <v>5.6185703439093945E-4</v>
      </c>
      <c r="G308">
        <v>5.14</v>
      </c>
      <c r="H308">
        <v>73.33</v>
      </c>
    </row>
    <row r="309" spans="1:8" x14ac:dyDescent="0.75">
      <c r="A309" s="1">
        <v>44745.791666666672</v>
      </c>
      <c r="B309">
        <v>0.10037545750357935</v>
      </c>
      <c r="C309" s="3">
        <f t="shared" si="12"/>
        <v>350</v>
      </c>
      <c r="D309">
        <v>1.957956748476936</v>
      </c>
      <c r="E309">
        <f t="shared" si="13"/>
        <v>5.6151658400169463E-4</v>
      </c>
      <c r="G309">
        <v>4.9400000000000004</v>
      </c>
      <c r="H309">
        <v>73.11</v>
      </c>
    </row>
    <row r="310" spans="1:8" x14ac:dyDescent="0.75">
      <c r="A310" s="1">
        <v>44745.833333333328</v>
      </c>
      <c r="B310">
        <v>0.10037545750357935</v>
      </c>
      <c r="C310" s="3">
        <f t="shared" si="12"/>
        <v>350</v>
      </c>
      <c r="D310">
        <v>1.9534241114012181</v>
      </c>
      <c r="E310">
        <f t="shared" si="13"/>
        <v>5.6021668251548639E-4</v>
      </c>
      <c r="G310">
        <v>4.82</v>
      </c>
      <c r="H310">
        <v>72.97</v>
      </c>
    </row>
    <row r="311" spans="1:8" x14ac:dyDescent="0.75">
      <c r="A311" s="1">
        <v>44745.875</v>
      </c>
      <c r="B311">
        <v>0.10037545750357935</v>
      </c>
      <c r="C311" s="3">
        <f t="shared" si="12"/>
        <v>350</v>
      </c>
      <c r="D311">
        <v>1.961735996518712</v>
      </c>
      <c r="E311">
        <f t="shared" si="13"/>
        <v>5.6260042329087394E-4</v>
      </c>
      <c r="G311">
        <v>4.84</v>
      </c>
      <c r="H311">
        <v>72.900000000000006</v>
      </c>
    </row>
    <row r="312" spans="1:8" x14ac:dyDescent="0.75">
      <c r="A312" s="1">
        <v>44745.916666666672</v>
      </c>
      <c r="B312">
        <v>0.10037545750357935</v>
      </c>
      <c r="C312" s="3">
        <f t="shared" si="12"/>
        <v>350</v>
      </c>
      <c r="D312">
        <v>1.9648656744995641</v>
      </c>
      <c r="E312">
        <f t="shared" si="13"/>
        <v>5.6349797431706511E-4</v>
      </c>
      <c r="G312">
        <v>4.8600000000000003</v>
      </c>
      <c r="H312">
        <v>72.900000000000006</v>
      </c>
    </row>
    <row r="313" spans="1:8" x14ac:dyDescent="0.75">
      <c r="A313" s="1">
        <v>44745.958333333328</v>
      </c>
      <c r="B313">
        <v>0.10037545750357935</v>
      </c>
      <c r="C313" s="3">
        <f t="shared" si="12"/>
        <v>350</v>
      </c>
      <c r="D313">
        <v>1.974904278503046</v>
      </c>
      <c r="E313">
        <f t="shared" si="13"/>
        <v>5.6637691565862721E-4</v>
      </c>
      <c r="G313">
        <v>4.87</v>
      </c>
      <c r="H313">
        <v>72.86</v>
      </c>
    </row>
    <row r="314" spans="1:8" x14ac:dyDescent="0.75">
      <c r="A314" s="1">
        <v>44746</v>
      </c>
      <c r="B314">
        <v>0.10037545750357935</v>
      </c>
      <c r="C314" s="3">
        <f t="shared" si="12"/>
        <v>350</v>
      </c>
      <c r="D314">
        <v>1.972907759791122</v>
      </c>
      <c r="E314">
        <f t="shared" si="13"/>
        <v>5.6580434000398779E-4</v>
      </c>
      <c r="G314">
        <v>4.8899999999999997</v>
      </c>
      <c r="H314">
        <v>72.86</v>
      </c>
    </row>
    <row r="315" spans="1:8" x14ac:dyDescent="0.75">
      <c r="A315" s="1">
        <v>44746.041666666672</v>
      </c>
      <c r="B315">
        <v>0.10037545750357935</v>
      </c>
      <c r="C315" s="3">
        <f t="shared" si="12"/>
        <v>350</v>
      </c>
      <c r="D315">
        <v>1.974310718885987</v>
      </c>
      <c r="E315">
        <f t="shared" si="13"/>
        <v>5.6620669046400453E-4</v>
      </c>
      <c r="G315">
        <v>4.87</v>
      </c>
      <c r="H315">
        <v>72.819999999999993</v>
      </c>
    </row>
    <row r="316" spans="1:8" x14ac:dyDescent="0.75">
      <c r="A316" s="1">
        <v>44746.083333333328</v>
      </c>
      <c r="B316">
        <v>0.10037545750357935</v>
      </c>
      <c r="C316" s="3">
        <f t="shared" si="12"/>
        <v>350</v>
      </c>
      <c r="D316">
        <v>1.9723681601392511</v>
      </c>
      <c r="E316">
        <f t="shared" si="13"/>
        <v>5.6564958982705828E-4</v>
      </c>
      <c r="G316">
        <v>4.92</v>
      </c>
      <c r="H316">
        <v>72.819999999999993</v>
      </c>
    </row>
    <row r="317" spans="1:8" x14ac:dyDescent="0.75">
      <c r="A317" s="1">
        <v>44746.125</v>
      </c>
      <c r="B317">
        <v>0.10037545750357935</v>
      </c>
      <c r="C317" s="3">
        <f t="shared" si="12"/>
        <v>350</v>
      </c>
      <c r="D317">
        <v>1.9661067536988679</v>
      </c>
      <c r="E317">
        <f t="shared" si="13"/>
        <v>5.638538997240031E-4</v>
      </c>
      <c r="G317">
        <v>4.92</v>
      </c>
      <c r="H317">
        <v>72.819999999999993</v>
      </c>
    </row>
    <row r="318" spans="1:8" x14ac:dyDescent="0.75">
      <c r="A318" s="1">
        <v>44746.166666666672</v>
      </c>
      <c r="B318">
        <v>0.10037545750357935</v>
      </c>
      <c r="C318" s="3">
        <f t="shared" si="12"/>
        <v>350</v>
      </c>
      <c r="D318">
        <v>1.969560191470844</v>
      </c>
      <c r="E318">
        <f t="shared" si="13"/>
        <v>5.6484430085635231E-4</v>
      </c>
      <c r="G318">
        <v>4.9000000000000004</v>
      </c>
      <c r="H318">
        <v>72.819999999999993</v>
      </c>
    </row>
    <row r="319" spans="1:8" x14ac:dyDescent="0.75">
      <c r="A319" s="1">
        <v>44746.208333333328</v>
      </c>
      <c r="B319">
        <v>0.10037545750357935</v>
      </c>
      <c r="C319" s="3">
        <f t="shared" si="12"/>
        <v>350</v>
      </c>
      <c r="D319">
        <v>1.968856661444734</v>
      </c>
      <c r="E319">
        <f t="shared" si="13"/>
        <v>5.6464253757567155E-4</v>
      </c>
      <c r="G319">
        <v>4.92</v>
      </c>
      <c r="H319">
        <v>72.819999999999993</v>
      </c>
    </row>
    <row r="320" spans="1:8" x14ac:dyDescent="0.75">
      <c r="A320" s="1">
        <v>44746.25</v>
      </c>
      <c r="B320">
        <v>0.10037545750357935</v>
      </c>
      <c r="C320" s="3">
        <f t="shared" si="12"/>
        <v>350</v>
      </c>
      <c r="D320">
        <v>1.97678877632724</v>
      </c>
      <c r="E320">
        <f t="shared" si="13"/>
        <v>5.6691736517653572E-4</v>
      </c>
      <c r="G320">
        <v>4.9400000000000004</v>
      </c>
      <c r="H320">
        <v>72.790000000000006</v>
      </c>
    </row>
    <row r="321" spans="1:8" x14ac:dyDescent="0.75">
      <c r="A321" s="1">
        <v>44746.291666666672</v>
      </c>
      <c r="B321">
        <v>0.10037545750357935</v>
      </c>
      <c r="C321" s="3">
        <f t="shared" si="12"/>
        <v>350</v>
      </c>
      <c r="D321">
        <v>1.9821847728459521</v>
      </c>
      <c r="E321">
        <f t="shared" si="13"/>
        <v>5.6846486694583128E-4</v>
      </c>
      <c r="G321">
        <v>5.05</v>
      </c>
      <c r="H321">
        <v>72.819999999999993</v>
      </c>
    </row>
    <row r="322" spans="1:8" x14ac:dyDescent="0.75">
      <c r="A322" s="1">
        <v>44746.333333333328</v>
      </c>
      <c r="B322">
        <v>0.10037545750357935</v>
      </c>
      <c r="C322" s="3">
        <f t="shared" si="12"/>
        <v>350</v>
      </c>
      <c r="D322">
        <v>1.989307488250653</v>
      </c>
      <c r="E322">
        <f t="shared" si="13"/>
        <v>5.7050756928130172E-4</v>
      </c>
      <c r="G322">
        <v>5.21</v>
      </c>
      <c r="H322">
        <v>72.930000000000007</v>
      </c>
    </row>
    <row r="323" spans="1:8" x14ac:dyDescent="0.75">
      <c r="A323" s="1">
        <v>44746.375</v>
      </c>
      <c r="B323">
        <v>0.10037545750357935</v>
      </c>
      <c r="C323" s="3">
        <f t="shared" ref="C323:C386" si="14">0.35*1000</f>
        <v>350</v>
      </c>
      <c r="D323">
        <v>2.0003713315926892</v>
      </c>
      <c r="E323">
        <f t="shared" ref="E323:E386" si="15">D323*(B323/C323)</f>
        <v>5.7368053595902978E-4</v>
      </c>
      <c r="G323">
        <v>5.48</v>
      </c>
      <c r="H323">
        <v>73.36</v>
      </c>
    </row>
    <row r="324" spans="1:8" x14ac:dyDescent="0.75">
      <c r="A324" s="1">
        <v>44746.416666666672</v>
      </c>
      <c r="B324">
        <v>0.10037545750357935</v>
      </c>
      <c r="C324" s="3">
        <f t="shared" si="14"/>
        <v>350</v>
      </c>
      <c r="D324">
        <v>2.0101940957354212</v>
      </c>
      <c r="E324">
        <f t="shared" si="15"/>
        <v>5.7649757722981975E-4</v>
      </c>
      <c r="G324">
        <v>6.23</v>
      </c>
      <c r="H324">
        <v>74.260000000000005</v>
      </c>
    </row>
    <row r="325" spans="1:8" x14ac:dyDescent="0.75">
      <c r="A325" s="1">
        <v>44746.458333333328</v>
      </c>
      <c r="B325">
        <v>0.10037545750357935</v>
      </c>
      <c r="C325" s="3">
        <f t="shared" si="14"/>
        <v>350</v>
      </c>
      <c r="D325">
        <v>2.0112193350739771</v>
      </c>
      <c r="E325">
        <f t="shared" si="15"/>
        <v>5.7679160256598604E-4</v>
      </c>
      <c r="G325">
        <v>6.6</v>
      </c>
      <c r="H325">
        <v>75.06</v>
      </c>
    </row>
    <row r="326" spans="1:8" x14ac:dyDescent="0.75">
      <c r="A326" s="1">
        <v>44746.5</v>
      </c>
      <c r="B326">
        <v>0.10037545750357935</v>
      </c>
      <c r="C326" s="3">
        <f t="shared" si="14"/>
        <v>350</v>
      </c>
      <c r="D326">
        <v>2.0070644177545689</v>
      </c>
      <c r="E326">
        <f t="shared" si="15"/>
        <v>5.7560002620362846E-4</v>
      </c>
      <c r="G326">
        <v>6.66</v>
      </c>
      <c r="H326">
        <v>75.489999999999995</v>
      </c>
    </row>
    <row r="327" spans="1:8" x14ac:dyDescent="0.75">
      <c r="A327" s="1">
        <v>44746.541666666672</v>
      </c>
      <c r="B327">
        <v>0.10037545750357935</v>
      </c>
      <c r="C327" s="3">
        <f t="shared" si="14"/>
        <v>350</v>
      </c>
      <c r="D327">
        <v>2.004098670147954</v>
      </c>
      <c r="E327">
        <f t="shared" si="15"/>
        <v>5.747494882811881E-4</v>
      </c>
      <c r="G327">
        <v>6.42</v>
      </c>
      <c r="H327">
        <v>75.34</v>
      </c>
    </row>
    <row r="328" spans="1:8" x14ac:dyDescent="0.75">
      <c r="A328" s="1">
        <v>44746.583333333328</v>
      </c>
      <c r="B328">
        <v>0.10037545750357935</v>
      </c>
      <c r="C328" s="3">
        <f t="shared" si="14"/>
        <v>350</v>
      </c>
      <c r="D328">
        <v>1.995788835509138</v>
      </c>
      <c r="E328">
        <f t="shared" si="15"/>
        <v>5.7236633555647317E-4</v>
      </c>
      <c r="G328">
        <v>6.01</v>
      </c>
      <c r="H328">
        <v>74.77</v>
      </c>
    </row>
    <row r="329" spans="1:8" x14ac:dyDescent="0.75">
      <c r="A329" s="1">
        <v>44746.625</v>
      </c>
      <c r="B329">
        <v>0.10037545750357935</v>
      </c>
      <c r="C329" s="3">
        <f t="shared" si="14"/>
        <v>350</v>
      </c>
      <c r="D329">
        <v>1.9838636832027841</v>
      </c>
      <c r="E329">
        <f t="shared" si="15"/>
        <v>5.6894635664632995E-4</v>
      </c>
      <c r="G329">
        <v>5.59</v>
      </c>
      <c r="H329">
        <v>74.23</v>
      </c>
    </row>
    <row r="330" spans="1:8" x14ac:dyDescent="0.75">
      <c r="A330" s="1">
        <v>44746.666666666672</v>
      </c>
      <c r="B330">
        <v>0.10037545750357935</v>
      </c>
      <c r="C330" s="3">
        <f t="shared" si="14"/>
        <v>350</v>
      </c>
      <c r="D330">
        <v>1.9745825691906</v>
      </c>
      <c r="E330">
        <f t="shared" si="15"/>
        <v>5.6628465360314178E-4</v>
      </c>
      <c r="G330">
        <v>5.31</v>
      </c>
      <c r="H330">
        <v>73.83</v>
      </c>
    </row>
    <row r="331" spans="1:8" x14ac:dyDescent="0.75">
      <c r="A331" s="1">
        <v>44746.708333333328</v>
      </c>
      <c r="B331">
        <v>0.10037545750357935</v>
      </c>
      <c r="C331" s="3">
        <f t="shared" si="14"/>
        <v>350</v>
      </c>
      <c r="D331">
        <v>1.9694024125326359</v>
      </c>
      <c r="E331">
        <f t="shared" si="15"/>
        <v>5.6479905190461792E-4</v>
      </c>
      <c r="G331">
        <v>5.09</v>
      </c>
      <c r="H331">
        <v>73.510000000000005</v>
      </c>
    </row>
    <row r="332" spans="1:8" x14ac:dyDescent="0.75">
      <c r="A332" s="1">
        <v>44746.75</v>
      </c>
      <c r="B332">
        <v>0.10037545750357935</v>
      </c>
      <c r="C332" s="3">
        <f t="shared" si="14"/>
        <v>350</v>
      </c>
      <c r="D332">
        <v>1.949273295039164</v>
      </c>
      <c r="E332">
        <f t="shared" si="15"/>
        <v>5.5902628225447349E-4</v>
      </c>
      <c r="G332">
        <v>5.01</v>
      </c>
      <c r="H332">
        <v>73.36</v>
      </c>
    </row>
    <row r="333" spans="1:8" x14ac:dyDescent="0.75">
      <c r="A333" s="1">
        <v>44746.791666666672</v>
      </c>
      <c r="B333">
        <v>0.10037545750357935</v>
      </c>
      <c r="C333" s="3">
        <f t="shared" si="14"/>
        <v>350</v>
      </c>
      <c r="D333">
        <v>1.9419886997389031</v>
      </c>
      <c r="E333">
        <f t="shared" si="15"/>
        <v>5.5693715486592453E-4</v>
      </c>
      <c r="G333">
        <v>4.8899999999999997</v>
      </c>
      <c r="H333">
        <v>73.180000000000007</v>
      </c>
    </row>
    <row r="334" spans="1:8" x14ac:dyDescent="0.75">
      <c r="A334" s="1">
        <v>44746.833333333328</v>
      </c>
      <c r="B334">
        <v>0.10037545750357935</v>
      </c>
      <c r="C334" s="3">
        <f t="shared" si="14"/>
        <v>350</v>
      </c>
      <c r="D334">
        <v>1.9416109799825929</v>
      </c>
      <c r="E334">
        <f t="shared" si="15"/>
        <v>5.5682882974207376E-4</v>
      </c>
      <c r="G334">
        <v>4.8</v>
      </c>
      <c r="H334">
        <v>73</v>
      </c>
    </row>
    <row r="335" spans="1:8" x14ac:dyDescent="0.75">
      <c r="A335" s="1">
        <v>44746.875</v>
      </c>
      <c r="B335">
        <v>0.10037545750357935</v>
      </c>
      <c r="C335" s="3">
        <f t="shared" si="14"/>
        <v>350</v>
      </c>
      <c r="D335">
        <v>1.943877298520452</v>
      </c>
      <c r="E335">
        <f t="shared" si="15"/>
        <v>5.5747878048517793E-4</v>
      </c>
      <c r="G335">
        <v>4.8</v>
      </c>
      <c r="H335">
        <v>72.930000000000007</v>
      </c>
    </row>
    <row r="336" spans="1:8" x14ac:dyDescent="0.75">
      <c r="A336" s="1">
        <v>44746.916666666672</v>
      </c>
      <c r="B336">
        <v>0.10037545750357935</v>
      </c>
      <c r="C336" s="3">
        <f t="shared" si="14"/>
        <v>350</v>
      </c>
      <c r="D336">
        <v>1.9504624647519579</v>
      </c>
      <c r="E336">
        <f t="shared" si="15"/>
        <v>5.5936732069439082E-4</v>
      </c>
      <c r="G336">
        <v>4.8099999999999996</v>
      </c>
      <c r="H336">
        <v>72.97</v>
      </c>
    </row>
    <row r="337" spans="1:8" x14ac:dyDescent="0.75">
      <c r="A337" s="1">
        <v>44746.958333333328</v>
      </c>
      <c r="B337">
        <v>0.10037545750357935</v>
      </c>
      <c r="C337" s="3">
        <f t="shared" si="14"/>
        <v>350</v>
      </c>
      <c r="D337">
        <v>1.961580268059181</v>
      </c>
      <c r="E337">
        <f t="shared" si="15"/>
        <v>5.6255576238981172E-4</v>
      </c>
      <c r="G337">
        <v>4.8</v>
      </c>
      <c r="H337">
        <v>72.930000000000007</v>
      </c>
    </row>
    <row r="338" spans="1:8" x14ac:dyDescent="0.75">
      <c r="A338" s="1">
        <v>44747</v>
      </c>
      <c r="B338">
        <v>0.10037545750357935</v>
      </c>
      <c r="C338" s="3">
        <f t="shared" si="14"/>
        <v>350</v>
      </c>
      <c r="D338">
        <v>1.965519345517841</v>
      </c>
      <c r="E338">
        <f t="shared" si="15"/>
        <v>5.636854386813976E-4</v>
      </c>
      <c r="G338">
        <v>4.83</v>
      </c>
      <c r="H338">
        <v>72.930000000000007</v>
      </c>
    </row>
    <row r="339" spans="1:8" x14ac:dyDescent="0.75">
      <c r="A339" s="1">
        <v>44747.041666666672</v>
      </c>
      <c r="B339">
        <v>0.10037545750357935</v>
      </c>
      <c r="C339" s="3">
        <f t="shared" si="14"/>
        <v>350</v>
      </c>
      <c r="D339">
        <v>1.968756943429069</v>
      </c>
      <c r="E339">
        <f t="shared" si="15"/>
        <v>5.6461393974297511E-4</v>
      </c>
      <c r="G339">
        <v>4.83</v>
      </c>
      <c r="H339">
        <v>72.900000000000006</v>
      </c>
    </row>
    <row r="340" spans="1:8" x14ac:dyDescent="0.75">
      <c r="A340" s="1">
        <v>44747.083333333328</v>
      </c>
      <c r="B340">
        <v>0.10037545750357935</v>
      </c>
      <c r="C340" s="3">
        <f t="shared" si="14"/>
        <v>350</v>
      </c>
      <c r="D340">
        <v>1.969242583115753</v>
      </c>
      <c r="E340">
        <f t="shared" si="15"/>
        <v>5.6475321490221167E-4</v>
      </c>
      <c r="G340">
        <v>4.8499999999999996</v>
      </c>
      <c r="H340">
        <v>72.86</v>
      </c>
    </row>
    <row r="341" spans="1:8" x14ac:dyDescent="0.75">
      <c r="A341" s="1">
        <v>44747.125</v>
      </c>
      <c r="B341">
        <v>0.10037545750357935</v>
      </c>
      <c r="C341" s="3">
        <f t="shared" si="14"/>
        <v>350</v>
      </c>
      <c r="D341">
        <v>1.971670781549173</v>
      </c>
      <c r="E341">
        <f t="shared" si="15"/>
        <v>5.6544959069839459E-4</v>
      </c>
      <c r="G341">
        <v>4.8600000000000003</v>
      </c>
      <c r="H341">
        <v>72.86</v>
      </c>
    </row>
    <row r="342" spans="1:8" x14ac:dyDescent="0.75">
      <c r="A342" s="1">
        <v>44747.166666666672</v>
      </c>
      <c r="B342">
        <v>0.10037545750357935</v>
      </c>
      <c r="C342" s="3">
        <f t="shared" si="14"/>
        <v>350</v>
      </c>
      <c r="D342">
        <v>1.96298117667537</v>
      </c>
      <c r="E342">
        <f t="shared" si="15"/>
        <v>5.629575247991566E-4</v>
      </c>
      <c r="G342">
        <v>4.8600000000000003</v>
      </c>
      <c r="H342">
        <v>72.86</v>
      </c>
    </row>
    <row r="343" spans="1:8" x14ac:dyDescent="0.75">
      <c r="A343" s="1">
        <v>44747.208333333328</v>
      </c>
      <c r="B343">
        <v>0.10037545750357935</v>
      </c>
      <c r="C343" s="3">
        <f t="shared" si="14"/>
        <v>350</v>
      </c>
      <c r="D343">
        <v>1.963358896431679</v>
      </c>
      <c r="E343">
        <f t="shared" si="15"/>
        <v>5.6306584992300705E-4</v>
      </c>
      <c r="G343">
        <v>4.88</v>
      </c>
      <c r="H343">
        <v>72.86</v>
      </c>
    </row>
    <row r="344" spans="1:8" x14ac:dyDescent="0.75">
      <c r="A344" s="1">
        <v>44747.25</v>
      </c>
      <c r="B344">
        <v>0.10037545750357935</v>
      </c>
      <c r="C344" s="3">
        <f t="shared" si="14"/>
        <v>350</v>
      </c>
      <c r="D344">
        <v>1.9628192967798079</v>
      </c>
      <c r="E344">
        <f t="shared" si="15"/>
        <v>5.6291109974607753E-4</v>
      </c>
      <c r="G344">
        <v>4.88</v>
      </c>
      <c r="H344">
        <v>72.819999999999993</v>
      </c>
    </row>
    <row r="345" spans="1:8" x14ac:dyDescent="0.75">
      <c r="A345" s="1">
        <v>44747.291666666672</v>
      </c>
      <c r="B345">
        <v>0.10037545750357935</v>
      </c>
      <c r="C345" s="3">
        <f t="shared" si="14"/>
        <v>350</v>
      </c>
      <c r="D345">
        <v>1.9675138137510879</v>
      </c>
      <c r="E345">
        <f t="shared" si="15"/>
        <v>5.6425742628536473E-4</v>
      </c>
      <c r="G345">
        <v>5.0599999999999996</v>
      </c>
      <c r="H345">
        <v>72.86</v>
      </c>
    </row>
    <row r="346" spans="1:8" x14ac:dyDescent="0.75">
      <c r="A346" s="1">
        <v>44747.333333333328</v>
      </c>
      <c r="B346">
        <v>0.10037545750357935</v>
      </c>
      <c r="C346" s="3">
        <f t="shared" si="14"/>
        <v>350</v>
      </c>
      <c r="D346">
        <v>1.9807360557006091</v>
      </c>
      <c r="E346">
        <f t="shared" si="15"/>
        <v>5.6804939367081106E-4</v>
      </c>
      <c r="G346">
        <v>5.25</v>
      </c>
      <c r="H346">
        <v>73</v>
      </c>
    </row>
    <row r="347" spans="1:8" x14ac:dyDescent="0.75">
      <c r="A347" s="1">
        <v>44747.375</v>
      </c>
      <c r="B347">
        <v>0.10037545750357935</v>
      </c>
      <c r="C347" s="3">
        <f t="shared" si="14"/>
        <v>350</v>
      </c>
      <c r="D347">
        <v>1.996276525674499</v>
      </c>
      <c r="E347">
        <f t="shared" si="15"/>
        <v>5.7250619876638201E-4</v>
      </c>
      <c r="G347">
        <v>5.69</v>
      </c>
      <c r="H347">
        <v>73.47</v>
      </c>
    </row>
    <row r="348" spans="1:8" x14ac:dyDescent="0.75">
      <c r="A348" s="1">
        <v>44747.416666666672</v>
      </c>
      <c r="B348">
        <v>0.10037545750357935</v>
      </c>
      <c r="C348" s="3">
        <f t="shared" si="14"/>
        <v>350</v>
      </c>
      <c r="D348">
        <v>2.003455251523063</v>
      </c>
      <c r="E348">
        <f t="shared" si="15"/>
        <v>5.7456496417021747E-4</v>
      </c>
      <c r="G348">
        <v>6.29</v>
      </c>
      <c r="H348">
        <v>74.23</v>
      </c>
    </row>
    <row r="349" spans="1:8" x14ac:dyDescent="0.75">
      <c r="A349" s="1">
        <v>44747.458333333328</v>
      </c>
      <c r="B349">
        <v>0.10037545750357935</v>
      </c>
      <c r="C349" s="3">
        <f t="shared" si="14"/>
        <v>350</v>
      </c>
      <c r="D349">
        <v>2.0138715752828542</v>
      </c>
      <c r="E349">
        <f t="shared" si="15"/>
        <v>5.7755223063563012E-4</v>
      </c>
      <c r="G349">
        <v>6.54</v>
      </c>
      <c r="H349">
        <v>74.52</v>
      </c>
    </row>
    <row r="350" spans="1:8" x14ac:dyDescent="0.75">
      <c r="A350" s="1">
        <v>44747.5</v>
      </c>
      <c r="B350">
        <v>0.10037545750357935</v>
      </c>
      <c r="C350" s="3">
        <f t="shared" si="14"/>
        <v>350</v>
      </c>
      <c r="D350">
        <v>2.018296292428198</v>
      </c>
      <c r="E350">
        <f t="shared" si="15"/>
        <v>5.7882118208645245E-4</v>
      </c>
      <c r="G350">
        <v>6.67</v>
      </c>
      <c r="H350">
        <v>74.98</v>
      </c>
    </row>
    <row r="351" spans="1:8" x14ac:dyDescent="0.75">
      <c r="A351" s="1">
        <v>44747.541666666672</v>
      </c>
      <c r="B351">
        <v>0.10037545750357935</v>
      </c>
      <c r="C351" s="3">
        <f t="shared" si="14"/>
        <v>350</v>
      </c>
      <c r="D351">
        <v>2.0237462489120972</v>
      </c>
      <c r="E351">
        <f t="shared" si="15"/>
        <v>5.8038415887344097E-4</v>
      </c>
      <c r="G351">
        <v>6.66</v>
      </c>
      <c r="H351">
        <v>75.27</v>
      </c>
    </row>
    <row r="352" spans="1:8" x14ac:dyDescent="0.75">
      <c r="A352" s="1">
        <v>44747.583333333328</v>
      </c>
      <c r="B352">
        <v>0.10037545750357935</v>
      </c>
      <c r="C352" s="3">
        <f t="shared" si="14"/>
        <v>350</v>
      </c>
      <c r="D352">
        <v>2.013547815491731</v>
      </c>
      <c r="E352">
        <f t="shared" si="15"/>
        <v>5.774593805294723E-4</v>
      </c>
      <c r="G352">
        <v>5.85</v>
      </c>
      <c r="H352">
        <v>74.55</v>
      </c>
    </row>
    <row r="353" spans="1:8" x14ac:dyDescent="0.75">
      <c r="A353" s="1">
        <v>44747.625</v>
      </c>
      <c r="B353">
        <v>0.10037545750357935</v>
      </c>
      <c r="C353" s="3">
        <f t="shared" si="14"/>
        <v>350</v>
      </c>
      <c r="D353">
        <v>2.002647902523933</v>
      </c>
      <c r="E353">
        <f t="shared" si="15"/>
        <v>5.7433342695549538E-4</v>
      </c>
      <c r="G353">
        <v>5.78</v>
      </c>
      <c r="H353">
        <v>73.900000000000006</v>
      </c>
    </row>
    <row r="354" spans="1:8" x14ac:dyDescent="0.75">
      <c r="A354" s="1">
        <v>44747.666666666672</v>
      </c>
      <c r="B354">
        <v>0.10037545750357935</v>
      </c>
      <c r="C354" s="3">
        <f t="shared" si="14"/>
        <v>350</v>
      </c>
      <c r="D354">
        <v>1.997036066144473</v>
      </c>
      <c r="E354">
        <f t="shared" si="15"/>
        <v>5.7272402511542812E-4</v>
      </c>
      <c r="G354">
        <v>5.51</v>
      </c>
      <c r="H354">
        <v>73.87</v>
      </c>
    </row>
    <row r="355" spans="1:8" x14ac:dyDescent="0.75">
      <c r="A355" s="1">
        <v>44747.708333333328</v>
      </c>
      <c r="B355">
        <v>0.10037545750357935</v>
      </c>
      <c r="C355" s="3">
        <f t="shared" si="14"/>
        <v>350</v>
      </c>
      <c r="D355">
        <v>1.9805762262837241</v>
      </c>
      <c r="E355">
        <f t="shared" si="15"/>
        <v>5.6800355666840438E-4</v>
      </c>
      <c r="G355">
        <v>5.03</v>
      </c>
      <c r="H355">
        <v>73.33</v>
      </c>
    </row>
    <row r="356" spans="1:8" x14ac:dyDescent="0.75">
      <c r="A356" s="1">
        <v>44747.75</v>
      </c>
      <c r="B356">
        <v>0.10037545750357935</v>
      </c>
      <c r="C356" s="3">
        <f t="shared" si="14"/>
        <v>350</v>
      </c>
      <c r="D356">
        <v>1.961364428198433</v>
      </c>
      <c r="E356">
        <f t="shared" si="15"/>
        <v>5.6249386231904013E-4</v>
      </c>
      <c r="G356">
        <v>5</v>
      </c>
      <c r="H356">
        <v>73.08</v>
      </c>
    </row>
    <row r="357" spans="1:8" x14ac:dyDescent="0.75">
      <c r="A357" s="1">
        <v>44747.791666666672</v>
      </c>
      <c r="B357">
        <v>0.10037545750357935</v>
      </c>
      <c r="C357" s="3">
        <f t="shared" si="14"/>
        <v>350</v>
      </c>
      <c r="D357">
        <v>1.946471477806788</v>
      </c>
      <c r="E357">
        <f t="shared" si="15"/>
        <v>5.5822275743578438E-4</v>
      </c>
      <c r="G357">
        <v>4.93</v>
      </c>
      <c r="H357">
        <v>73.040000000000006</v>
      </c>
    </row>
    <row r="358" spans="1:8" x14ac:dyDescent="0.75">
      <c r="A358" s="1">
        <v>44747.833333333328</v>
      </c>
      <c r="B358">
        <v>0.10037545750357935</v>
      </c>
      <c r="C358" s="3">
        <f t="shared" si="14"/>
        <v>350</v>
      </c>
      <c r="D358">
        <v>1.9384854029590941</v>
      </c>
      <c r="E358">
        <f t="shared" si="15"/>
        <v>5.5593245481722704E-4</v>
      </c>
      <c r="G358">
        <v>4.83</v>
      </c>
      <c r="H358">
        <v>72.97</v>
      </c>
    </row>
    <row r="359" spans="1:8" x14ac:dyDescent="0.75">
      <c r="A359" s="1">
        <v>44747.875</v>
      </c>
      <c r="B359">
        <v>0.10037545750357935</v>
      </c>
      <c r="C359" s="3">
        <f t="shared" si="14"/>
        <v>350</v>
      </c>
      <c r="D359">
        <v>1.9398904125326359</v>
      </c>
      <c r="E359">
        <f t="shared" si="15"/>
        <v>5.5633539332791606E-4</v>
      </c>
      <c r="G359">
        <v>4.84</v>
      </c>
      <c r="H359">
        <v>72.900000000000006</v>
      </c>
    </row>
    <row r="360" spans="1:8" x14ac:dyDescent="0.75">
      <c r="A360" s="1">
        <v>44747.916666666672</v>
      </c>
      <c r="B360">
        <v>0.10037545750357935</v>
      </c>
      <c r="C360" s="3">
        <f t="shared" si="14"/>
        <v>350</v>
      </c>
      <c r="D360">
        <v>1.948418137510878</v>
      </c>
      <c r="E360">
        <f t="shared" si="15"/>
        <v>5.587810341740753E-4</v>
      </c>
      <c r="G360">
        <v>4.8600000000000003</v>
      </c>
      <c r="H360">
        <v>72.900000000000006</v>
      </c>
    </row>
    <row r="361" spans="1:8" x14ac:dyDescent="0.75">
      <c r="A361" s="1">
        <v>44747.958333333328</v>
      </c>
      <c r="B361">
        <v>0.10037545750357935</v>
      </c>
      <c r="C361" s="3">
        <f t="shared" si="14"/>
        <v>350</v>
      </c>
      <c r="D361">
        <v>1.952573054830286</v>
      </c>
      <c r="E361">
        <f t="shared" si="15"/>
        <v>5.5997261053643288E-4</v>
      </c>
      <c r="G361">
        <v>4.8600000000000003</v>
      </c>
      <c r="H361">
        <v>72.900000000000006</v>
      </c>
    </row>
    <row r="362" spans="1:8" x14ac:dyDescent="0.75">
      <c r="B362">
        <v>0.10037545750357935</v>
      </c>
      <c r="C362" s="3">
        <f t="shared" si="14"/>
        <v>350</v>
      </c>
      <c r="D362">
        <v>1.9653096570931241</v>
      </c>
      <c r="E362">
        <f t="shared" si="15"/>
        <v>5.6362530276264286E-4</v>
      </c>
    </row>
    <row r="363" spans="1:8" x14ac:dyDescent="0.75">
      <c r="B363">
        <v>0.10037545750357935</v>
      </c>
      <c r="C363" s="3">
        <f t="shared" si="14"/>
        <v>350</v>
      </c>
      <c r="D363">
        <v>1.970166053959965</v>
      </c>
      <c r="E363">
        <f t="shared" si="15"/>
        <v>5.6501805435500881E-4</v>
      </c>
    </row>
    <row r="364" spans="1:8" x14ac:dyDescent="0.75">
      <c r="B364">
        <v>0.10037545750357935</v>
      </c>
      <c r="C364" s="3">
        <f t="shared" si="14"/>
        <v>350</v>
      </c>
      <c r="D364">
        <v>1.9758318503046119</v>
      </c>
      <c r="E364">
        <f t="shared" si="15"/>
        <v>5.6664293121276902E-4</v>
      </c>
    </row>
    <row r="365" spans="1:8" x14ac:dyDescent="0.75">
      <c r="B365">
        <v>0.10037545750357935</v>
      </c>
      <c r="C365" s="3">
        <f t="shared" si="14"/>
        <v>350</v>
      </c>
      <c r="D365">
        <v>1.9773966892950381</v>
      </c>
      <c r="E365">
        <f t="shared" si="15"/>
        <v>5.6709170672586461E-4</v>
      </c>
    </row>
    <row r="366" spans="1:8" x14ac:dyDescent="0.75">
      <c r="B366">
        <v>0.10037545750357935</v>
      </c>
      <c r="C366" s="3">
        <f t="shared" si="14"/>
        <v>350</v>
      </c>
      <c r="D366">
        <v>1.9704338033072231</v>
      </c>
      <c r="E366">
        <f t="shared" si="15"/>
        <v>5.6509484139280117E-4</v>
      </c>
    </row>
    <row r="367" spans="1:8" x14ac:dyDescent="0.75">
      <c r="B367">
        <v>0.10037545750357935</v>
      </c>
      <c r="C367" s="3">
        <f t="shared" si="14"/>
        <v>350</v>
      </c>
      <c r="D367">
        <v>1.966117006092253</v>
      </c>
      <c r="E367">
        <f t="shared" si="15"/>
        <v>5.6385683997736463E-4</v>
      </c>
    </row>
    <row r="368" spans="1:8" x14ac:dyDescent="0.75">
      <c r="B368">
        <v>0.10037545750357935</v>
      </c>
      <c r="C368" s="3">
        <f t="shared" si="14"/>
        <v>350</v>
      </c>
      <c r="D368">
        <v>1.9607189590948639</v>
      </c>
      <c r="E368">
        <f t="shared" si="15"/>
        <v>5.6230875015739678E-4</v>
      </c>
    </row>
    <row r="369" spans="2:5" x14ac:dyDescent="0.75">
      <c r="B369">
        <v>0.10037545750357935</v>
      </c>
      <c r="C369" s="3">
        <f t="shared" si="14"/>
        <v>350</v>
      </c>
      <c r="D369">
        <v>1.96455011662315</v>
      </c>
      <c r="E369">
        <f t="shared" si="15"/>
        <v>5.6340747641359676E-4</v>
      </c>
    </row>
    <row r="370" spans="2:5" x14ac:dyDescent="0.75">
      <c r="B370">
        <v>0.10037545750357935</v>
      </c>
      <c r="C370" s="3">
        <f t="shared" si="14"/>
        <v>350</v>
      </c>
      <c r="D370">
        <v>1.96735603481288</v>
      </c>
      <c r="E370">
        <f t="shared" si="15"/>
        <v>5.6421217733363034E-4</v>
      </c>
    </row>
    <row r="371" spans="2:5" x14ac:dyDescent="0.75">
      <c r="B371">
        <v>0.10037545750357935</v>
      </c>
      <c r="C371" s="3">
        <f t="shared" si="14"/>
        <v>350</v>
      </c>
      <c r="D371">
        <v>1.983114395126196</v>
      </c>
      <c r="E371">
        <f t="shared" si="15"/>
        <v>5.6873147055064559E-4</v>
      </c>
    </row>
    <row r="372" spans="2:5" x14ac:dyDescent="0.75">
      <c r="B372">
        <v>0.10037545750357935</v>
      </c>
      <c r="C372" s="3">
        <f t="shared" si="14"/>
        <v>350</v>
      </c>
      <c r="D372">
        <v>1.9918019495213231</v>
      </c>
      <c r="E372">
        <f t="shared" si="15"/>
        <v>5.7122294839921162E-4</v>
      </c>
    </row>
    <row r="373" spans="2:5" x14ac:dyDescent="0.75">
      <c r="B373">
        <v>0.10037545750357935</v>
      </c>
      <c r="C373" s="3">
        <f t="shared" si="14"/>
        <v>350</v>
      </c>
      <c r="D373">
        <v>2.0122008668407299</v>
      </c>
      <c r="E373">
        <f t="shared" si="15"/>
        <v>5.7707309313782059E-4</v>
      </c>
    </row>
    <row r="374" spans="2:5" x14ac:dyDescent="0.75">
      <c r="B374">
        <v>0.10037545750357935</v>
      </c>
      <c r="C374" s="3">
        <f t="shared" si="14"/>
        <v>350</v>
      </c>
      <c r="D374">
        <v>2.0281750670147951</v>
      </c>
      <c r="E374">
        <f t="shared" si="15"/>
        <v>5.8165428642560797E-4</v>
      </c>
    </row>
    <row r="375" spans="2:5" x14ac:dyDescent="0.75">
      <c r="B375">
        <v>0.10037545750357935</v>
      </c>
      <c r="C375" s="3">
        <f t="shared" si="14"/>
        <v>350</v>
      </c>
      <c r="D375">
        <v>2.025043338555264</v>
      </c>
      <c r="E375">
        <f t="shared" si="15"/>
        <v>5.8075614734874386E-4</v>
      </c>
    </row>
    <row r="376" spans="2:5" x14ac:dyDescent="0.75">
      <c r="B376">
        <v>0.10037545750357935</v>
      </c>
      <c r="C376" s="3">
        <f t="shared" si="14"/>
        <v>350</v>
      </c>
      <c r="D376">
        <v>2.028550736292428</v>
      </c>
      <c r="E376">
        <f t="shared" si="15"/>
        <v>5.8176202349878635E-4</v>
      </c>
    </row>
    <row r="377" spans="2:5" x14ac:dyDescent="0.75">
      <c r="B377">
        <v>0.10037545750357935</v>
      </c>
      <c r="C377" s="3">
        <f t="shared" si="14"/>
        <v>350</v>
      </c>
      <c r="D377">
        <v>2.0291982558746731</v>
      </c>
      <c r="E377">
        <f t="shared" si="15"/>
        <v>5.8194772371110166E-4</v>
      </c>
    </row>
    <row r="378" spans="2:5" x14ac:dyDescent="0.75">
      <c r="B378">
        <v>0.10037545750357935</v>
      </c>
      <c r="C378" s="3">
        <f t="shared" si="14"/>
        <v>350</v>
      </c>
      <c r="D378">
        <v>2.015490374238468</v>
      </c>
      <c r="E378">
        <f t="shared" si="15"/>
        <v>5.7801648116641887E-4</v>
      </c>
    </row>
    <row r="379" spans="2:5" x14ac:dyDescent="0.75">
      <c r="B379">
        <v>0.10037545750357935</v>
      </c>
      <c r="C379" s="3">
        <f t="shared" si="14"/>
        <v>350</v>
      </c>
      <c r="D379">
        <v>2.0044825413402951</v>
      </c>
      <c r="E379">
        <f t="shared" si="15"/>
        <v>5.7485957755705583E-4</v>
      </c>
    </row>
    <row r="380" spans="2:5" x14ac:dyDescent="0.75">
      <c r="B380">
        <v>0.10037545750357935</v>
      </c>
      <c r="C380" s="3">
        <f t="shared" si="14"/>
        <v>350</v>
      </c>
      <c r="D380">
        <v>1.9845692637075709</v>
      </c>
      <c r="E380">
        <f t="shared" si="15"/>
        <v>5.69148707977683E-4</v>
      </c>
    </row>
    <row r="381" spans="2:5" x14ac:dyDescent="0.75">
      <c r="B381">
        <v>0.10037545750357935</v>
      </c>
      <c r="C381" s="3">
        <f t="shared" si="14"/>
        <v>350</v>
      </c>
      <c r="D381">
        <v>1.9723203516100949</v>
      </c>
      <c r="E381">
        <f t="shared" si="15"/>
        <v>5.6563587896138218E-4</v>
      </c>
    </row>
    <row r="382" spans="2:5" x14ac:dyDescent="0.75">
      <c r="B382">
        <v>0.10037545750357935</v>
      </c>
      <c r="C382" s="3">
        <f t="shared" si="14"/>
        <v>350</v>
      </c>
      <c r="D382">
        <v>1.955700682332463</v>
      </c>
      <c r="E382">
        <f t="shared" si="15"/>
        <v>5.608695735119522E-4</v>
      </c>
    </row>
    <row r="383" spans="2:5" x14ac:dyDescent="0.75">
      <c r="B383">
        <v>0.10037545750357935</v>
      </c>
      <c r="C383" s="3">
        <f t="shared" si="14"/>
        <v>350</v>
      </c>
      <c r="D383">
        <v>1.9475527275892071</v>
      </c>
      <c r="E383">
        <f t="shared" si="15"/>
        <v>5.585328458403158E-4</v>
      </c>
    </row>
    <row r="384" spans="2:5" x14ac:dyDescent="0.75">
      <c r="B384">
        <v>0.10037545750357935</v>
      </c>
      <c r="C384" s="3">
        <f t="shared" si="14"/>
        <v>350</v>
      </c>
      <c r="D384">
        <v>1.954137893820713</v>
      </c>
      <c r="E384">
        <f t="shared" si="15"/>
        <v>5.6042138604952868E-4</v>
      </c>
    </row>
    <row r="385" spans="2:5" x14ac:dyDescent="0.75">
      <c r="B385">
        <v>0.10037545750357935</v>
      </c>
      <c r="C385" s="3">
        <f t="shared" si="14"/>
        <v>350</v>
      </c>
      <c r="D385">
        <v>1.962447728459529</v>
      </c>
      <c r="E385">
        <f t="shared" si="15"/>
        <v>5.6280453877424373E-4</v>
      </c>
    </row>
    <row r="386" spans="2:5" x14ac:dyDescent="0.75">
      <c r="B386">
        <v>0.10037545750357935</v>
      </c>
      <c r="C386" s="3">
        <f t="shared" si="14"/>
        <v>350</v>
      </c>
      <c r="D386">
        <v>1.974966440382941</v>
      </c>
      <c r="E386">
        <f t="shared" si="15"/>
        <v>5.663947428790094E-4</v>
      </c>
    </row>
    <row r="387" spans="2:5" x14ac:dyDescent="0.75">
      <c r="B387">
        <v>0.10037545750357935</v>
      </c>
      <c r="C387" s="3">
        <f t="shared" ref="C387:C450" si="16">0.35*1000</f>
        <v>350</v>
      </c>
      <c r="D387">
        <v>1.9841396344647511</v>
      </c>
      <c r="E387">
        <f t="shared" ref="E387:E450" si="17">D387*(B387/C387)</f>
        <v>5.6902549588681167E-4</v>
      </c>
    </row>
    <row r="388" spans="2:5" x14ac:dyDescent="0.75">
      <c r="B388">
        <v>0.10037545750357935</v>
      </c>
      <c r="C388" s="3">
        <f t="shared" si="16"/>
        <v>350</v>
      </c>
      <c r="D388">
        <v>1.9932049086161869</v>
      </c>
      <c r="E388">
        <f t="shared" si="17"/>
        <v>5.7162529885922814E-4</v>
      </c>
    </row>
    <row r="389" spans="2:5" x14ac:dyDescent="0.75">
      <c r="B389">
        <v>0.10037545750357935</v>
      </c>
      <c r="C389" s="3">
        <f t="shared" si="16"/>
        <v>350</v>
      </c>
      <c r="D389">
        <v>1.9886702210617919</v>
      </c>
      <c r="E389">
        <f t="shared" si="17"/>
        <v>5.7032480932234762E-4</v>
      </c>
    </row>
    <row r="390" spans="2:5" x14ac:dyDescent="0.75">
      <c r="B390">
        <v>0.10037545750357935</v>
      </c>
      <c r="C390" s="3">
        <f t="shared" si="16"/>
        <v>350</v>
      </c>
      <c r="D390">
        <v>1.9824088146214101</v>
      </c>
      <c r="E390">
        <f t="shared" si="17"/>
        <v>5.6852911921929277E-4</v>
      </c>
    </row>
    <row r="391" spans="2:5" x14ac:dyDescent="0.75">
      <c r="B391">
        <v>0.10037545750357935</v>
      </c>
      <c r="C391" s="3">
        <f t="shared" si="16"/>
        <v>350</v>
      </c>
      <c r="D391">
        <v>1.978955376849433</v>
      </c>
      <c r="E391">
        <f t="shared" si="17"/>
        <v>5.6753871808694323E-4</v>
      </c>
    </row>
    <row r="392" spans="2:5" x14ac:dyDescent="0.75">
      <c r="B392">
        <v>0.10037545750357935</v>
      </c>
      <c r="C392" s="3">
        <f t="shared" si="16"/>
        <v>350</v>
      </c>
      <c r="D392">
        <v>1.9715089016536109</v>
      </c>
      <c r="E392">
        <f t="shared" si="17"/>
        <v>5.6540316564531552E-4</v>
      </c>
    </row>
    <row r="393" spans="2:5" x14ac:dyDescent="0.75">
      <c r="B393">
        <v>0.10037545750357935</v>
      </c>
      <c r="C393" s="3">
        <f t="shared" si="16"/>
        <v>350</v>
      </c>
      <c r="D393">
        <v>1.9715089016536109</v>
      </c>
      <c r="E393">
        <f t="shared" si="17"/>
        <v>5.6540316564531552E-4</v>
      </c>
    </row>
    <row r="394" spans="2:5" x14ac:dyDescent="0.75">
      <c r="B394">
        <v>0.10037545750357935</v>
      </c>
      <c r="C394" s="3">
        <f t="shared" si="16"/>
        <v>350</v>
      </c>
      <c r="D394">
        <v>1.9638465865970409</v>
      </c>
      <c r="E394">
        <f t="shared" si="17"/>
        <v>5.6320571313291611E-4</v>
      </c>
    </row>
    <row r="395" spans="2:5" x14ac:dyDescent="0.75">
      <c r="B395">
        <v>0.10037545750357935</v>
      </c>
      <c r="C395" s="3">
        <f t="shared" si="16"/>
        <v>350</v>
      </c>
      <c r="D395">
        <v>1.962497587467362</v>
      </c>
      <c r="E395">
        <f t="shared" si="17"/>
        <v>5.62818837690592E-4</v>
      </c>
    </row>
    <row r="396" spans="2:5" x14ac:dyDescent="0.75">
      <c r="B396">
        <v>0.10037545750357935</v>
      </c>
      <c r="C396" s="3">
        <f t="shared" si="16"/>
        <v>350</v>
      </c>
      <c r="D396">
        <v>1.9706455422106171</v>
      </c>
      <c r="E396">
        <f t="shared" si="17"/>
        <v>5.651555653622283E-4</v>
      </c>
    </row>
    <row r="397" spans="2:5" x14ac:dyDescent="0.75">
      <c r="B397">
        <v>0.10037545750357935</v>
      </c>
      <c r="C397" s="3">
        <f t="shared" si="16"/>
        <v>350</v>
      </c>
      <c r="D397">
        <v>1.987968741514359</v>
      </c>
      <c r="E397">
        <f t="shared" si="17"/>
        <v>5.7012363409233904E-4</v>
      </c>
    </row>
    <row r="398" spans="2:5" x14ac:dyDescent="0.75">
      <c r="B398">
        <v>0.10037545750357935</v>
      </c>
      <c r="C398" s="3">
        <f t="shared" si="16"/>
        <v>350</v>
      </c>
      <c r="D398">
        <v>2.0050221409921671</v>
      </c>
      <c r="E398">
        <f t="shared" si="17"/>
        <v>5.7501432773398556E-4</v>
      </c>
    </row>
    <row r="399" spans="2:5" x14ac:dyDescent="0.75">
      <c r="B399">
        <v>0.10037545750357935</v>
      </c>
      <c r="C399" s="3">
        <f t="shared" si="16"/>
        <v>350</v>
      </c>
      <c r="D399">
        <v>2.0175948128807648</v>
      </c>
      <c r="E399">
        <f t="shared" si="17"/>
        <v>5.7862000685644387E-4</v>
      </c>
    </row>
    <row r="400" spans="2:5" x14ac:dyDescent="0.75">
      <c r="B400">
        <v>0.10037545750357935</v>
      </c>
      <c r="C400" s="3">
        <f t="shared" si="16"/>
        <v>350</v>
      </c>
      <c r="D400">
        <v>2.030978934725848</v>
      </c>
      <c r="E400">
        <f t="shared" si="17"/>
        <v>5.8245839929496916E-4</v>
      </c>
    </row>
    <row r="401" spans="2:5" x14ac:dyDescent="0.75">
      <c r="B401">
        <v>0.10037545750357935</v>
      </c>
      <c r="C401" s="3">
        <f t="shared" si="16"/>
        <v>350</v>
      </c>
      <c r="D401">
        <v>2.02854868581375</v>
      </c>
      <c r="E401">
        <f t="shared" si="17"/>
        <v>5.8176143544811374E-4</v>
      </c>
    </row>
    <row r="402" spans="2:5" x14ac:dyDescent="0.75">
      <c r="B402">
        <v>0.10037545750357935</v>
      </c>
      <c r="C402" s="3">
        <f t="shared" si="16"/>
        <v>350</v>
      </c>
      <c r="D402">
        <v>2.0240139982593548</v>
      </c>
      <c r="E402">
        <f t="shared" si="17"/>
        <v>5.8046094591123311E-4</v>
      </c>
    </row>
    <row r="403" spans="2:5" x14ac:dyDescent="0.75">
      <c r="B403">
        <v>0.10037545750357935</v>
      </c>
      <c r="C403" s="3">
        <f t="shared" si="16"/>
        <v>350</v>
      </c>
      <c r="D403">
        <v>2.01705111227154</v>
      </c>
      <c r="E403">
        <f t="shared" si="17"/>
        <v>5.7846408057816978E-4</v>
      </c>
    </row>
    <row r="404" spans="2:5" x14ac:dyDescent="0.75">
      <c r="B404">
        <v>0.10037545750357935</v>
      </c>
      <c r="C404" s="3">
        <f t="shared" si="16"/>
        <v>350</v>
      </c>
      <c r="D404">
        <v>2.0153243933855518</v>
      </c>
      <c r="E404">
        <f t="shared" si="17"/>
        <v>5.7796888001199513E-4</v>
      </c>
    </row>
    <row r="405" spans="2:5" x14ac:dyDescent="0.75">
      <c r="B405">
        <v>0.10037545750357935</v>
      </c>
      <c r="C405" s="3">
        <f t="shared" si="16"/>
        <v>350</v>
      </c>
      <c r="D405">
        <v>1.9973536744995639</v>
      </c>
      <c r="E405">
        <f t="shared" si="17"/>
        <v>5.7281511106956875E-4</v>
      </c>
    </row>
    <row r="406" spans="2:5" x14ac:dyDescent="0.75">
      <c r="B406">
        <v>0.10037545750357935</v>
      </c>
      <c r="C406" s="3">
        <f t="shared" si="16"/>
        <v>350</v>
      </c>
      <c r="D406">
        <v>1.979169166231505</v>
      </c>
      <c r="E406">
        <f t="shared" si="17"/>
        <v>5.6760003010704286E-4</v>
      </c>
    </row>
    <row r="407" spans="2:5" x14ac:dyDescent="0.75">
      <c r="B407">
        <v>0.10037545750357935</v>
      </c>
      <c r="C407" s="3">
        <f t="shared" si="16"/>
        <v>350</v>
      </c>
      <c r="D407">
        <v>1.9591500191470841</v>
      </c>
      <c r="E407">
        <f t="shared" si="17"/>
        <v>5.6185879854295663E-4</v>
      </c>
    </row>
    <row r="408" spans="2:5" x14ac:dyDescent="0.75">
      <c r="B408">
        <v>0.10037545750357935</v>
      </c>
      <c r="C408" s="3">
        <f t="shared" si="16"/>
        <v>350</v>
      </c>
      <c r="D408">
        <v>1.955374872062662</v>
      </c>
      <c r="E408">
        <f t="shared" si="17"/>
        <v>5.6077613535512189E-4</v>
      </c>
    </row>
    <row r="409" spans="2:5" x14ac:dyDescent="0.75">
      <c r="B409">
        <v>0.10037545750357935</v>
      </c>
      <c r="C409" s="3">
        <f t="shared" si="16"/>
        <v>350</v>
      </c>
      <c r="D409">
        <v>1.945284358572672</v>
      </c>
      <c r="E409">
        <f t="shared" si="17"/>
        <v>5.5788230704653956E-4</v>
      </c>
    </row>
    <row r="410" spans="2:5" x14ac:dyDescent="0.75">
      <c r="B410">
        <v>0.10037545750357935</v>
      </c>
      <c r="C410" s="3">
        <f t="shared" si="16"/>
        <v>350</v>
      </c>
      <c r="D410">
        <v>1.9589922402088771</v>
      </c>
      <c r="E410">
        <f t="shared" si="17"/>
        <v>5.6181354959122245E-4</v>
      </c>
    </row>
    <row r="411" spans="2:5" x14ac:dyDescent="0.75">
      <c r="B411">
        <v>0.10037545750357935</v>
      </c>
      <c r="C411" s="3">
        <f t="shared" si="16"/>
        <v>350</v>
      </c>
      <c r="D411">
        <v>1.9713490722367271</v>
      </c>
      <c r="E411">
        <f t="shared" si="17"/>
        <v>5.6535732864290906E-4</v>
      </c>
    </row>
    <row r="412" spans="2:5" x14ac:dyDescent="0.75">
      <c r="B412">
        <v>0.10037545750357935</v>
      </c>
      <c r="C412" s="3">
        <f t="shared" si="16"/>
        <v>350</v>
      </c>
      <c r="D412">
        <v>1.980306426457789</v>
      </c>
      <c r="E412">
        <f t="shared" si="17"/>
        <v>5.6792618157993973E-4</v>
      </c>
    </row>
    <row r="413" spans="2:5" x14ac:dyDescent="0.75">
      <c r="B413">
        <v>0.10037545750357935</v>
      </c>
      <c r="C413" s="3">
        <f t="shared" si="16"/>
        <v>350</v>
      </c>
      <c r="D413">
        <v>1.992015738903393</v>
      </c>
      <c r="E413">
        <f t="shared" si="17"/>
        <v>5.7128426041931071E-4</v>
      </c>
    </row>
    <row r="414" spans="2:5" x14ac:dyDescent="0.75">
      <c r="B414">
        <v>0.10037545750357935</v>
      </c>
      <c r="C414" s="3">
        <f t="shared" si="16"/>
        <v>350</v>
      </c>
      <c r="D414">
        <v>1.99325476762402</v>
      </c>
      <c r="E414">
        <f t="shared" si="17"/>
        <v>5.7163959777557641E-4</v>
      </c>
    </row>
    <row r="415" spans="2:5" x14ac:dyDescent="0.75">
      <c r="B415">
        <v>0.10037545750357935</v>
      </c>
      <c r="C415" s="3">
        <f t="shared" si="16"/>
        <v>350</v>
      </c>
      <c r="D415">
        <v>1.99552108616188</v>
      </c>
      <c r="E415">
        <f t="shared" si="17"/>
        <v>5.722895485186808E-4</v>
      </c>
    </row>
    <row r="416" spans="2:5" x14ac:dyDescent="0.75">
      <c r="B416">
        <v>0.10037545750357935</v>
      </c>
      <c r="C416" s="3">
        <f t="shared" si="16"/>
        <v>350</v>
      </c>
      <c r="D416">
        <v>1.986130001740644</v>
      </c>
      <c r="E416">
        <f t="shared" si="17"/>
        <v>5.6959630738943434E-4</v>
      </c>
    </row>
    <row r="417" spans="2:5" x14ac:dyDescent="0.75">
      <c r="B417">
        <v>0.10037545750357935</v>
      </c>
      <c r="C417" s="3">
        <f t="shared" si="16"/>
        <v>350</v>
      </c>
      <c r="D417">
        <v>1.972476080069625</v>
      </c>
      <c r="E417">
        <f t="shared" si="17"/>
        <v>5.6568053986244407E-4</v>
      </c>
    </row>
    <row r="418" spans="2:5" x14ac:dyDescent="0.75">
      <c r="B418">
        <v>0.10037545750357935</v>
      </c>
      <c r="C418" s="3">
        <f t="shared" si="16"/>
        <v>350</v>
      </c>
      <c r="D418">
        <v>1.963356845953002</v>
      </c>
      <c r="E418">
        <f t="shared" si="17"/>
        <v>5.6306526187233465E-4</v>
      </c>
    </row>
    <row r="419" spans="2:5" x14ac:dyDescent="0.75">
      <c r="B419">
        <v>0.10037545750357935</v>
      </c>
      <c r="C419" s="3">
        <f t="shared" si="16"/>
        <v>350</v>
      </c>
      <c r="D419">
        <v>1.962223686684073</v>
      </c>
      <c r="E419">
        <f t="shared" si="17"/>
        <v>5.6274028650078278E-4</v>
      </c>
    </row>
    <row r="420" spans="2:5" x14ac:dyDescent="0.75">
      <c r="B420">
        <v>0.10037545750357935</v>
      </c>
      <c r="C420" s="3">
        <f t="shared" si="16"/>
        <v>350</v>
      </c>
      <c r="D420">
        <v>1.9714528912097471</v>
      </c>
      <c r="E420">
        <f t="shared" si="17"/>
        <v>5.6538710257695039E-4</v>
      </c>
    </row>
    <row r="421" spans="2:5" x14ac:dyDescent="0.75">
      <c r="B421">
        <v>0.10037545750357935</v>
      </c>
      <c r="C421" s="3">
        <f t="shared" si="16"/>
        <v>350</v>
      </c>
      <c r="D421">
        <v>1.9913122088772841</v>
      </c>
      <c r="E421">
        <f t="shared" si="17"/>
        <v>5.7108249713863017E-4</v>
      </c>
    </row>
    <row r="422" spans="2:5" x14ac:dyDescent="0.75">
      <c r="B422">
        <v>0.10037545750357935</v>
      </c>
      <c r="C422" s="3">
        <f t="shared" si="16"/>
        <v>350</v>
      </c>
      <c r="D422">
        <v>2.0107377963446469</v>
      </c>
      <c r="E422">
        <f t="shared" si="17"/>
        <v>5.7665350350809405E-4</v>
      </c>
    </row>
    <row r="423" spans="2:5" x14ac:dyDescent="0.75">
      <c r="B423">
        <v>0.10037545750357935</v>
      </c>
      <c r="C423" s="3">
        <f t="shared" si="16"/>
        <v>350</v>
      </c>
      <c r="D423">
        <v>2.0270337058311561</v>
      </c>
      <c r="E423">
        <f t="shared" si="17"/>
        <v>5.8132695885136621E-4</v>
      </c>
    </row>
    <row r="424" spans="2:5" x14ac:dyDescent="0.75">
      <c r="B424">
        <v>0.10037545750357935</v>
      </c>
      <c r="C424" s="3">
        <f t="shared" si="16"/>
        <v>350</v>
      </c>
      <c r="D424">
        <v>2.0483499425587461</v>
      </c>
      <c r="E424">
        <f t="shared" si="17"/>
        <v>5.874401788907561E-4</v>
      </c>
    </row>
    <row r="425" spans="2:5" x14ac:dyDescent="0.75">
      <c r="B425">
        <v>0.10037545750357935</v>
      </c>
      <c r="C425" s="3">
        <f t="shared" si="16"/>
        <v>350</v>
      </c>
      <c r="D425">
        <v>2.044354854656222</v>
      </c>
      <c r="E425">
        <f t="shared" si="17"/>
        <v>5.8629443953080499E-4</v>
      </c>
    </row>
    <row r="426" spans="2:5" x14ac:dyDescent="0.75">
      <c r="B426">
        <v>0.10037545750357935</v>
      </c>
      <c r="C426" s="3">
        <f t="shared" si="16"/>
        <v>350</v>
      </c>
      <c r="D426">
        <v>2.0575210861618789</v>
      </c>
      <c r="E426">
        <f t="shared" si="17"/>
        <v>5.9007034384788608E-4</v>
      </c>
    </row>
    <row r="427" spans="2:5" x14ac:dyDescent="0.75">
      <c r="B427">
        <v>0.10037545750357935</v>
      </c>
      <c r="C427" s="3">
        <f t="shared" si="16"/>
        <v>350</v>
      </c>
      <c r="D427">
        <v>2.0627552027850302</v>
      </c>
      <c r="E427">
        <f t="shared" si="17"/>
        <v>5.915714205641029E-4</v>
      </c>
    </row>
    <row r="428" spans="2:5" x14ac:dyDescent="0.75">
      <c r="B428">
        <v>0.10037545750357935</v>
      </c>
      <c r="C428" s="3">
        <f t="shared" si="16"/>
        <v>350</v>
      </c>
      <c r="D428">
        <v>2.0408433559617052</v>
      </c>
      <c r="E428">
        <f t="shared" si="17"/>
        <v>5.8528738727941837E-4</v>
      </c>
    </row>
    <row r="429" spans="2:5" x14ac:dyDescent="0.75">
      <c r="B429">
        <v>0.10037545750357935</v>
      </c>
      <c r="C429" s="3">
        <f t="shared" si="16"/>
        <v>350</v>
      </c>
      <c r="D429">
        <v>2.035447359442994</v>
      </c>
      <c r="E429">
        <f t="shared" si="17"/>
        <v>5.8373988551012302E-4</v>
      </c>
    </row>
    <row r="430" spans="2:5" x14ac:dyDescent="0.75">
      <c r="B430">
        <v>0.10037545750357935</v>
      </c>
      <c r="C430" s="3">
        <f t="shared" si="16"/>
        <v>350</v>
      </c>
      <c r="D430">
        <v>2.0180182906875528</v>
      </c>
      <c r="E430">
        <f t="shared" si="17"/>
        <v>5.7874145479529801E-4</v>
      </c>
    </row>
    <row r="431" spans="2:5" x14ac:dyDescent="0.75">
      <c r="B431">
        <v>0.10037545750357935</v>
      </c>
      <c r="C431" s="3">
        <f t="shared" si="16"/>
        <v>350</v>
      </c>
      <c r="D431">
        <v>2.0025338311575278</v>
      </c>
      <c r="E431">
        <f t="shared" si="17"/>
        <v>5.7430071276809251E-4</v>
      </c>
    </row>
    <row r="432" spans="2:5" x14ac:dyDescent="0.75">
      <c r="B432">
        <v>0.10037545750357935</v>
      </c>
      <c r="C432" s="3">
        <f t="shared" si="16"/>
        <v>350</v>
      </c>
      <c r="D432">
        <v>1.991150328981723</v>
      </c>
      <c r="E432">
        <f t="shared" si="17"/>
        <v>5.7103607208555142E-4</v>
      </c>
    </row>
    <row r="433" spans="2:5" x14ac:dyDescent="0.75">
      <c r="B433">
        <v>0.10037545750357935</v>
      </c>
      <c r="C433" s="3">
        <f t="shared" si="16"/>
        <v>350</v>
      </c>
      <c r="D433">
        <v>1.979494976501305</v>
      </c>
      <c r="E433">
        <f t="shared" si="17"/>
        <v>5.6769346826387296E-4</v>
      </c>
    </row>
    <row r="434" spans="2:5" x14ac:dyDescent="0.75">
      <c r="B434">
        <v>0.10037545750357935</v>
      </c>
      <c r="C434" s="3">
        <f t="shared" si="16"/>
        <v>350</v>
      </c>
      <c r="D434">
        <v>1.9776063777197559</v>
      </c>
      <c r="E434">
        <f t="shared" si="17"/>
        <v>5.6715184264461956E-4</v>
      </c>
    </row>
    <row r="435" spans="2:5" x14ac:dyDescent="0.75">
      <c r="B435">
        <v>0.10037545750357935</v>
      </c>
      <c r="C435" s="3">
        <f t="shared" si="16"/>
        <v>350</v>
      </c>
      <c r="D435">
        <v>1.983272174064403</v>
      </c>
      <c r="E435">
        <f t="shared" si="17"/>
        <v>5.6877671950237977E-4</v>
      </c>
    </row>
    <row r="436" spans="2:5" x14ac:dyDescent="0.75">
      <c r="B436">
        <v>0.10037545750357935</v>
      </c>
      <c r="C436" s="3">
        <f t="shared" si="16"/>
        <v>350</v>
      </c>
      <c r="D436">
        <v>1.999138454308093</v>
      </c>
      <c r="E436">
        <f t="shared" si="17"/>
        <v>5.7332696275478082E-4</v>
      </c>
    </row>
    <row r="437" spans="2:5" x14ac:dyDescent="0.75">
      <c r="B437">
        <v>0.10037545750357935</v>
      </c>
      <c r="C437" s="3">
        <f t="shared" si="16"/>
        <v>350</v>
      </c>
      <c r="D437">
        <v>2.010739846823324</v>
      </c>
      <c r="E437">
        <f t="shared" si="17"/>
        <v>5.7665409155876633E-4</v>
      </c>
    </row>
    <row r="438" spans="2:5" x14ac:dyDescent="0.75">
      <c r="B438">
        <v>0.10037545750357935</v>
      </c>
      <c r="C438" s="3">
        <f t="shared" si="16"/>
        <v>350</v>
      </c>
      <c r="D438">
        <v>2.0083635578764141</v>
      </c>
      <c r="E438">
        <f t="shared" si="17"/>
        <v>5.7597260272960408E-4</v>
      </c>
    </row>
    <row r="439" spans="2:5" x14ac:dyDescent="0.75">
      <c r="B439">
        <v>0.10037545750357935</v>
      </c>
      <c r="C439" s="3">
        <f t="shared" si="16"/>
        <v>350</v>
      </c>
      <c r="D439">
        <v>2.009874436901653</v>
      </c>
      <c r="E439">
        <f t="shared" si="17"/>
        <v>5.7640590322500672E-4</v>
      </c>
    </row>
    <row r="440" spans="2:5" x14ac:dyDescent="0.75">
      <c r="B440">
        <v>0.10037545750357935</v>
      </c>
      <c r="C440" s="3">
        <f t="shared" si="16"/>
        <v>350</v>
      </c>
      <c r="D440">
        <v>1.998810593559617</v>
      </c>
      <c r="E440">
        <f t="shared" si="17"/>
        <v>5.7323293654727877E-4</v>
      </c>
    </row>
    <row r="441" spans="2:5" x14ac:dyDescent="0.75">
      <c r="B441">
        <v>0.10037545750357935</v>
      </c>
      <c r="C441" s="3">
        <f t="shared" si="16"/>
        <v>350</v>
      </c>
      <c r="D441">
        <v>1.9912561984334189</v>
      </c>
      <c r="E441">
        <f t="shared" si="17"/>
        <v>5.7106643407026461E-4</v>
      </c>
    </row>
    <row r="442" spans="2:5" x14ac:dyDescent="0.75">
      <c r="B442">
        <v>0.10037545750357935</v>
      </c>
      <c r="C442" s="3">
        <f t="shared" si="16"/>
        <v>350</v>
      </c>
      <c r="D442">
        <v>1.980356285465622</v>
      </c>
      <c r="E442">
        <f t="shared" si="17"/>
        <v>5.6794048049628801E-4</v>
      </c>
    </row>
    <row r="443" spans="2:5" x14ac:dyDescent="0.75">
      <c r="B443">
        <v>0.10037545750357935</v>
      </c>
      <c r="C443" s="3">
        <f t="shared" si="16"/>
        <v>350</v>
      </c>
      <c r="D443">
        <v>1.970589531766753</v>
      </c>
      <c r="E443">
        <f t="shared" si="17"/>
        <v>5.6513950229386306E-4</v>
      </c>
    </row>
    <row r="444" spans="2:5" x14ac:dyDescent="0.75">
      <c r="B444">
        <v>0.10037545750357935</v>
      </c>
      <c r="C444" s="3">
        <f t="shared" si="16"/>
        <v>350</v>
      </c>
      <c r="D444">
        <v>1.9746385796344641</v>
      </c>
      <c r="E444">
        <f t="shared" si="17"/>
        <v>5.6630071667150702E-4</v>
      </c>
    </row>
    <row r="445" spans="2:5" x14ac:dyDescent="0.75">
      <c r="B445">
        <v>0.10037545750357935</v>
      </c>
      <c r="C445" s="3">
        <f t="shared" si="16"/>
        <v>350</v>
      </c>
      <c r="D445">
        <v>1.986997462140992</v>
      </c>
      <c r="E445">
        <f t="shared" si="17"/>
        <v>5.6984508377386624E-4</v>
      </c>
    </row>
    <row r="446" spans="2:5" x14ac:dyDescent="0.75">
      <c r="B446">
        <v>0.10037545750357935</v>
      </c>
      <c r="C446" s="3">
        <f t="shared" si="16"/>
        <v>350</v>
      </c>
      <c r="D446">
        <v>2.0051840208877278</v>
      </c>
      <c r="E446">
        <f t="shared" si="17"/>
        <v>5.7506075278706431E-4</v>
      </c>
    </row>
    <row r="447" spans="2:5" x14ac:dyDescent="0.75">
      <c r="B447">
        <v>0.10037545750357935</v>
      </c>
      <c r="C447" s="3">
        <f t="shared" si="16"/>
        <v>350</v>
      </c>
      <c r="D447">
        <v>2.0264442471714532</v>
      </c>
      <c r="E447">
        <f t="shared" si="17"/>
        <v>5.8115790975808875E-4</v>
      </c>
    </row>
    <row r="448" spans="2:5" x14ac:dyDescent="0.75">
      <c r="B448">
        <v>0.10037545750357935</v>
      </c>
      <c r="C448" s="3">
        <f t="shared" si="16"/>
        <v>350</v>
      </c>
      <c r="D448">
        <v>2.050564351610094</v>
      </c>
      <c r="E448">
        <f t="shared" si="17"/>
        <v>5.8807524266683928E-4</v>
      </c>
    </row>
    <row r="449" spans="2:5" x14ac:dyDescent="0.75">
      <c r="B449">
        <v>0.10037545750357935</v>
      </c>
      <c r="C449" s="3">
        <f t="shared" si="16"/>
        <v>350</v>
      </c>
      <c r="D449">
        <v>2.0533702697998248</v>
      </c>
      <c r="E449">
        <f t="shared" si="17"/>
        <v>5.8887994358687308E-4</v>
      </c>
    </row>
    <row r="450" spans="2:5" x14ac:dyDescent="0.75">
      <c r="B450">
        <v>0.10037545750357935</v>
      </c>
      <c r="C450" s="3">
        <f t="shared" si="16"/>
        <v>350</v>
      </c>
      <c r="D450">
        <v>2.0665365013054822</v>
      </c>
      <c r="E450">
        <f t="shared" si="17"/>
        <v>5.9265584790395428E-4</v>
      </c>
    </row>
    <row r="451" spans="2:5" x14ac:dyDescent="0.75">
      <c r="B451">
        <v>0.10037545750357935</v>
      </c>
      <c r="C451" s="3">
        <f t="shared" ref="C451:C514" si="18">0.35*1000</f>
        <v>350</v>
      </c>
      <c r="D451">
        <v>2.0692864090513479</v>
      </c>
      <c r="E451">
        <f t="shared" ref="E451:E514" si="19">D451*(B451/C451)</f>
        <v>5.9344448575562251E-4</v>
      </c>
    </row>
    <row r="452" spans="2:5" x14ac:dyDescent="0.75">
      <c r="B452">
        <v>0.10037545750357935</v>
      </c>
      <c r="C452" s="3">
        <f t="shared" si="18"/>
        <v>350</v>
      </c>
      <c r="D452">
        <v>2.063186882506526</v>
      </c>
      <c r="E452">
        <f t="shared" si="19"/>
        <v>5.9169522070564619E-4</v>
      </c>
    </row>
    <row r="453" spans="2:5" x14ac:dyDescent="0.75">
      <c r="B453">
        <v>0.10037545750357935</v>
      </c>
      <c r="C453" s="3">
        <f t="shared" si="18"/>
        <v>350</v>
      </c>
      <c r="D453">
        <v>2.0500206510008701</v>
      </c>
      <c r="E453">
        <f t="shared" si="19"/>
        <v>5.8791931638856542E-4</v>
      </c>
    </row>
    <row r="454" spans="2:5" x14ac:dyDescent="0.75">
      <c r="B454">
        <v>0.10037545750357935</v>
      </c>
      <c r="C454" s="3">
        <f t="shared" si="18"/>
        <v>350</v>
      </c>
      <c r="D454">
        <v>2.0342103812010439</v>
      </c>
      <c r="E454">
        <f t="shared" si="19"/>
        <v>5.833851362045296E-4</v>
      </c>
    </row>
    <row r="455" spans="2:5" x14ac:dyDescent="0.75">
      <c r="B455">
        <v>0.10037545750357935</v>
      </c>
      <c r="C455" s="3">
        <f t="shared" si="18"/>
        <v>350</v>
      </c>
      <c r="D455">
        <v>2.0175907119234111</v>
      </c>
      <c r="E455">
        <f t="shared" si="19"/>
        <v>5.786188307550993E-4</v>
      </c>
    </row>
    <row r="456" spans="2:5" x14ac:dyDescent="0.75">
      <c r="B456">
        <v>0.10037545750357935</v>
      </c>
      <c r="C456" s="3">
        <f t="shared" si="18"/>
        <v>350</v>
      </c>
      <c r="D456">
        <v>2.0019443724978232</v>
      </c>
      <c r="E456">
        <f t="shared" si="19"/>
        <v>5.7413166367481451E-4</v>
      </c>
    </row>
    <row r="457" spans="2:5" x14ac:dyDescent="0.75">
      <c r="B457">
        <v>0.10037545750357935</v>
      </c>
      <c r="C457" s="3">
        <f t="shared" si="18"/>
        <v>350</v>
      </c>
      <c r="D457">
        <v>1.9949316275021749</v>
      </c>
      <c r="E457">
        <f t="shared" si="19"/>
        <v>5.7212049942540269E-4</v>
      </c>
    </row>
    <row r="458" spans="2:5" x14ac:dyDescent="0.75">
      <c r="B458">
        <v>0.10037545750357935</v>
      </c>
      <c r="C458" s="3">
        <f t="shared" si="18"/>
        <v>350</v>
      </c>
      <c r="D458">
        <v>1.9912623498694511</v>
      </c>
      <c r="E458">
        <f t="shared" si="19"/>
        <v>5.7106819822228189E-4</v>
      </c>
    </row>
    <row r="459" spans="2:5" x14ac:dyDescent="0.75">
      <c r="B459">
        <v>0.10037545750357935</v>
      </c>
      <c r="C459" s="3">
        <f t="shared" si="18"/>
        <v>350</v>
      </c>
      <c r="D459">
        <v>1.99951822454308</v>
      </c>
      <c r="E459">
        <f t="shared" si="19"/>
        <v>5.7343587592930388E-4</v>
      </c>
    </row>
    <row r="460" spans="2:5" x14ac:dyDescent="0.75">
      <c r="B460">
        <v>0.10037545750357935</v>
      </c>
      <c r="C460" s="3">
        <f t="shared" si="18"/>
        <v>350</v>
      </c>
      <c r="D460">
        <v>2.012522576153176</v>
      </c>
      <c r="E460">
        <f t="shared" si="19"/>
        <v>5.7716535519330623E-4</v>
      </c>
    </row>
    <row r="461" spans="2:5" x14ac:dyDescent="0.75">
      <c r="B461">
        <v>0.10037545750357935</v>
      </c>
      <c r="C461" s="3">
        <f t="shared" si="18"/>
        <v>350</v>
      </c>
      <c r="D461">
        <v>2.0255808877284589</v>
      </c>
      <c r="E461">
        <f t="shared" si="19"/>
        <v>5.8091030947500131E-4</v>
      </c>
    </row>
    <row r="462" spans="2:5" x14ac:dyDescent="0.75">
      <c r="B462">
        <v>0.10037545750357935</v>
      </c>
      <c r="C462" s="3">
        <f t="shared" si="18"/>
        <v>350</v>
      </c>
      <c r="D462">
        <v>2.027791195822453</v>
      </c>
      <c r="E462">
        <f t="shared" si="19"/>
        <v>5.8154419714974003E-4</v>
      </c>
    </row>
    <row r="463" spans="2:5" x14ac:dyDescent="0.75">
      <c r="B463">
        <v>0.10037545750357935</v>
      </c>
      <c r="C463" s="3">
        <f t="shared" si="18"/>
        <v>350</v>
      </c>
      <c r="D463">
        <v>2.027413476066144</v>
      </c>
      <c r="E463">
        <f t="shared" si="19"/>
        <v>5.8143587202588948E-4</v>
      </c>
    </row>
    <row r="464" spans="2:5" x14ac:dyDescent="0.75">
      <c r="B464">
        <v>0.10037545750357935</v>
      </c>
      <c r="C464" s="3">
        <f t="shared" si="18"/>
        <v>350</v>
      </c>
      <c r="D464">
        <v>2.0213139495213222</v>
      </c>
      <c r="E464">
        <f t="shared" si="19"/>
        <v>5.7968660697591315E-4</v>
      </c>
    </row>
    <row r="465" spans="2:5" x14ac:dyDescent="0.75">
      <c r="B465">
        <v>0.10037545750357935</v>
      </c>
      <c r="C465" s="3">
        <f t="shared" si="18"/>
        <v>350</v>
      </c>
      <c r="D465">
        <v>2.012842234986945</v>
      </c>
      <c r="E465">
        <f t="shared" si="19"/>
        <v>5.7725702919811937E-4</v>
      </c>
    </row>
    <row r="466" spans="2:5" x14ac:dyDescent="0.75">
      <c r="B466">
        <v>0.10037545750357935</v>
      </c>
      <c r="C466" s="3">
        <f t="shared" si="18"/>
        <v>350</v>
      </c>
      <c r="D466">
        <v>1.9968161253263701</v>
      </c>
      <c r="E466">
        <f t="shared" si="19"/>
        <v>5.7266094894331153E-4</v>
      </c>
    </row>
    <row r="467" spans="2:5" x14ac:dyDescent="0.75">
      <c r="B467">
        <v>0.10037545750357935</v>
      </c>
      <c r="C467" s="3">
        <f t="shared" si="18"/>
        <v>350</v>
      </c>
      <c r="D467">
        <v>1.991260299390774</v>
      </c>
      <c r="E467">
        <f t="shared" si="19"/>
        <v>5.710676101716095E-4</v>
      </c>
    </row>
    <row r="468" spans="2:5" x14ac:dyDescent="0.75">
      <c r="B468">
        <v>0.10037545750357935</v>
      </c>
      <c r="C468" s="3">
        <f t="shared" si="18"/>
        <v>350</v>
      </c>
      <c r="D468">
        <v>1.9744787502175789</v>
      </c>
      <c r="E468">
        <f t="shared" si="19"/>
        <v>5.6625487966910023E-4</v>
      </c>
    </row>
    <row r="469" spans="2:5" x14ac:dyDescent="0.75">
      <c r="B469">
        <v>0.10037545750357935</v>
      </c>
      <c r="C469" s="3">
        <f t="shared" si="18"/>
        <v>350</v>
      </c>
      <c r="D469">
        <v>1.9803084769364661</v>
      </c>
      <c r="E469">
        <f t="shared" si="19"/>
        <v>5.6792676963061202E-4</v>
      </c>
    </row>
    <row r="470" spans="2:5" x14ac:dyDescent="0.75">
      <c r="B470">
        <v>0.10037545750357935</v>
      </c>
      <c r="C470" s="3">
        <f t="shared" si="18"/>
        <v>350</v>
      </c>
      <c r="D470">
        <v>1.992667359442994</v>
      </c>
      <c r="E470">
        <f t="shared" si="19"/>
        <v>5.7147113673297124E-4</v>
      </c>
    </row>
    <row r="471" spans="2:5" x14ac:dyDescent="0.75">
      <c r="B471">
        <v>0.10037545750357935</v>
      </c>
      <c r="C471" s="3">
        <f t="shared" si="18"/>
        <v>350</v>
      </c>
      <c r="D471">
        <v>2.0140915161009572</v>
      </c>
      <c r="E471">
        <f t="shared" si="19"/>
        <v>5.7761530680774671E-4</v>
      </c>
    </row>
    <row r="472" spans="2:5" x14ac:dyDescent="0.75">
      <c r="B472">
        <v>0.10037545750357935</v>
      </c>
      <c r="C472" s="3">
        <f t="shared" si="18"/>
        <v>350</v>
      </c>
      <c r="D472">
        <v>2.0317903846823322</v>
      </c>
      <c r="E472">
        <f t="shared" si="19"/>
        <v>5.8269111261103593E-4</v>
      </c>
    </row>
    <row r="473" spans="2:5" x14ac:dyDescent="0.75">
      <c r="B473">
        <v>0.10037545750357935</v>
      </c>
      <c r="C473" s="3">
        <f t="shared" si="18"/>
        <v>350</v>
      </c>
      <c r="D473">
        <v>2.0467912550043512</v>
      </c>
      <c r="E473">
        <f t="shared" si="19"/>
        <v>5.8699316752967748E-4</v>
      </c>
    </row>
    <row r="474" spans="2:5" x14ac:dyDescent="0.75">
      <c r="B474">
        <v>0.10037545750357935</v>
      </c>
      <c r="C474" s="3">
        <f t="shared" si="18"/>
        <v>350</v>
      </c>
      <c r="D474">
        <v>2.0575272375979101</v>
      </c>
      <c r="E474">
        <f t="shared" si="19"/>
        <v>5.9007210799990305E-4</v>
      </c>
    </row>
    <row r="475" spans="2:5" x14ac:dyDescent="0.75">
      <c r="B475">
        <v>0.10037545750357935</v>
      </c>
      <c r="C475" s="3">
        <f t="shared" si="18"/>
        <v>350</v>
      </c>
      <c r="D475">
        <v>2.077544334203655</v>
      </c>
      <c r="E475">
        <f t="shared" si="19"/>
        <v>5.9581275151331721E-4</v>
      </c>
    </row>
    <row r="476" spans="2:5" x14ac:dyDescent="0.75">
      <c r="B476">
        <v>0.10037545750357935</v>
      </c>
      <c r="C476" s="3">
        <f t="shared" si="18"/>
        <v>350</v>
      </c>
      <c r="D476">
        <v>2.0758176153176668</v>
      </c>
      <c r="E476">
        <f t="shared" si="19"/>
        <v>5.9531755094714256E-4</v>
      </c>
    </row>
    <row r="477" spans="2:5" x14ac:dyDescent="0.75">
      <c r="B477">
        <v>0.10037545750357935</v>
      </c>
      <c r="C477" s="3">
        <f t="shared" si="18"/>
        <v>350</v>
      </c>
      <c r="D477">
        <v>2.0671300609225409</v>
      </c>
      <c r="E477">
        <f t="shared" si="19"/>
        <v>5.9282607309857685E-4</v>
      </c>
    </row>
    <row r="478" spans="2:5" x14ac:dyDescent="0.75">
      <c r="B478">
        <v>0.10037545750357935</v>
      </c>
      <c r="C478" s="3">
        <f t="shared" si="18"/>
        <v>350</v>
      </c>
      <c r="D478">
        <v>2.0540177893820708</v>
      </c>
      <c r="E478">
        <f t="shared" si="19"/>
        <v>5.8906564379918871E-4</v>
      </c>
    </row>
    <row r="479" spans="2:5" x14ac:dyDescent="0.75">
      <c r="B479">
        <v>0.10037545750357935</v>
      </c>
      <c r="C479" s="3">
        <f t="shared" si="18"/>
        <v>350</v>
      </c>
      <c r="D479">
        <v>2.0434416362053951</v>
      </c>
      <c r="E479">
        <f t="shared" si="19"/>
        <v>5.8603254033136939E-4</v>
      </c>
    </row>
    <row r="480" spans="2:5" x14ac:dyDescent="0.75">
      <c r="B480">
        <v>0.10037545750357935</v>
      </c>
      <c r="C480" s="3">
        <f t="shared" si="18"/>
        <v>350</v>
      </c>
      <c r="D480">
        <v>2.0260125674499561</v>
      </c>
      <c r="E480">
        <f t="shared" si="19"/>
        <v>5.8103410961654503E-4</v>
      </c>
    </row>
    <row r="481" spans="2:5" x14ac:dyDescent="0.75">
      <c r="B481">
        <v>0.10037545750357935</v>
      </c>
      <c r="C481" s="3">
        <f t="shared" si="18"/>
        <v>350</v>
      </c>
      <c r="D481">
        <v>2.0102562576153171</v>
      </c>
      <c r="E481">
        <f t="shared" si="19"/>
        <v>5.7651540445020205E-4</v>
      </c>
    </row>
    <row r="482" spans="2:5" x14ac:dyDescent="0.75">
      <c r="B482">
        <v>0.10037545750357935</v>
      </c>
      <c r="C482" s="3">
        <f t="shared" si="18"/>
        <v>350</v>
      </c>
      <c r="D482">
        <v>2.006481110530896</v>
      </c>
      <c r="E482">
        <f t="shared" si="19"/>
        <v>5.7543274126236764E-4</v>
      </c>
    </row>
    <row r="483" spans="2:5" x14ac:dyDescent="0.75">
      <c r="B483">
        <v>0.10037545750357935</v>
      </c>
      <c r="C483" s="3">
        <f t="shared" si="18"/>
        <v>350</v>
      </c>
      <c r="D483">
        <v>2.0123087867711038</v>
      </c>
      <c r="E483">
        <f t="shared" si="19"/>
        <v>5.7710404317320649E-4</v>
      </c>
    </row>
    <row r="484" spans="2:5" x14ac:dyDescent="0.75">
      <c r="B484">
        <v>0.10037545750357935</v>
      </c>
      <c r="C484" s="3">
        <f t="shared" si="18"/>
        <v>350</v>
      </c>
      <c r="D484">
        <v>2.0245037389033942</v>
      </c>
      <c r="E484">
        <f t="shared" si="19"/>
        <v>5.8060139717181478E-4</v>
      </c>
    </row>
    <row r="485" spans="2:5" x14ac:dyDescent="0.75">
      <c r="B485">
        <v>0.10037545750357935</v>
      </c>
      <c r="C485" s="3">
        <f t="shared" si="18"/>
        <v>350</v>
      </c>
      <c r="D485">
        <v>2.0351318015665791</v>
      </c>
      <c r="E485">
        <f t="shared" si="19"/>
        <v>5.8364938760665445E-4</v>
      </c>
    </row>
    <row r="486" spans="2:5" x14ac:dyDescent="0.75">
      <c r="B486">
        <v>0.10037545750357935</v>
      </c>
      <c r="C486" s="3">
        <f t="shared" si="18"/>
        <v>350</v>
      </c>
      <c r="D486">
        <v>2.0479203133159261</v>
      </c>
      <c r="E486">
        <f t="shared" si="19"/>
        <v>5.8731696679988467E-4</v>
      </c>
    </row>
    <row r="487" spans="2:5" x14ac:dyDescent="0.75">
      <c r="B487">
        <v>0.10037545750357935</v>
      </c>
      <c r="C487" s="3">
        <f t="shared" si="18"/>
        <v>350</v>
      </c>
      <c r="D487">
        <v>2.0471088633594419</v>
      </c>
      <c r="E487">
        <f t="shared" si="19"/>
        <v>5.8708425348381801E-4</v>
      </c>
    </row>
    <row r="488" spans="2:5" x14ac:dyDescent="0.75">
      <c r="B488">
        <v>0.10037545750357935</v>
      </c>
      <c r="C488" s="3">
        <f t="shared" si="18"/>
        <v>350</v>
      </c>
      <c r="D488">
        <v>2.0493751818973021</v>
      </c>
      <c r="E488">
        <f t="shared" si="19"/>
        <v>5.877342042269224E-4</v>
      </c>
    </row>
    <row r="489" spans="2:5" x14ac:dyDescent="0.75">
      <c r="B489">
        <v>0.10037545750357935</v>
      </c>
      <c r="C489" s="3">
        <f t="shared" si="18"/>
        <v>350</v>
      </c>
      <c r="D489">
        <v>2.03615293994778</v>
      </c>
      <c r="E489">
        <f t="shared" si="19"/>
        <v>5.8394223684147585E-4</v>
      </c>
    </row>
    <row r="490" spans="2:5" x14ac:dyDescent="0.75">
      <c r="B490">
        <v>0.10037545750357935</v>
      </c>
      <c r="C490" s="3">
        <f t="shared" si="18"/>
        <v>350</v>
      </c>
      <c r="D490">
        <v>2.0268718259355958</v>
      </c>
      <c r="E490">
        <f t="shared" si="19"/>
        <v>5.8128053379828768E-4</v>
      </c>
    </row>
    <row r="491" spans="2:5" x14ac:dyDescent="0.75">
      <c r="B491">
        <v>0.10037545750357935</v>
      </c>
      <c r="C491" s="3">
        <f t="shared" si="18"/>
        <v>350</v>
      </c>
      <c r="D491">
        <v>2.011655115752828</v>
      </c>
      <c r="E491">
        <f t="shared" si="19"/>
        <v>5.7691657880887422E-4</v>
      </c>
    </row>
    <row r="492" spans="2:5" x14ac:dyDescent="0.75">
      <c r="B492">
        <v>0.10037545750357935</v>
      </c>
      <c r="C492" s="3">
        <f t="shared" si="18"/>
        <v>350</v>
      </c>
      <c r="D492">
        <v>2.0099324978241948</v>
      </c>
      <c r="E492">
        <f t="shared" si="19"/>
        <v>5.7642255434404445E-4</v>
      </c>
    </row>
    <row r="493" spans="2:5" x14ac:dyDescent="0.75">
      <c r="B493">
        <v>0.10037545750357935</v>
      </c>
      <c r="C493" s="3">
        <f t="shared" si="18"/>
        <v>350</v>
      </c>
      <c r="D493">
        <v>2.000867223672758</v>
      </c>
      <c r="E493">
        <f t="shared" si="19"/>
        <v>5.7382275137162777E-4</v>
      </c>
    </row>
    <row r="494" spans="2:5" x14ac:dyDescent="0.75">
      <c r="B494">
        <v>0.10037545750357935</v>
      </c>
      <c r="C494" s="3">
        <f t="shared" si="18"/>
        <v>350</v>
      </c>
      <c r="D494">
        <v>2.0123087867711038</v>
      </c>
      <c r="E494">
        <f t="shared" si="19"/>
        <v>5.7710404317320649E-4</v>
      </c>
    </row>
    <row r="495" spans="2:5" x14ac:dyDescent="0.75">
      <c r="B495">
        <v>0.10037545750357935</v>
      </c>
      <c r="C495" s="3">
        <f t="shared" si="18"/>
        <v>350</v>
      </c>
      <c r="D495">
        <v>2.0305493054830279</v>
      </c>
      <c r="E495">
        <f t="shared" si="19"/>
        <v>5.8233518720409783E-4</v>
      </c>
    </row>
    <row r="496" spans="2:5" x14ac:dyDescent="0.75">
      <c r="B496">
        <v>0.10037545750357935</v>
      </c>
      <c r="C496" s="3">
        <f t="shared" si="18"/>
        <v>350</v>
      </c>
      <c r="D496">
        <v>2.0490036135770229</v>
      </c>
      <c r="E496">
        <f t="shared" si="19"/>
        <v>5.8762764325508859E-4</v>
      </c>
    </row>
    <row r="497" spans="2:5" x14ac:dyDescent="0.75">
      <c r="B497">
        <v>0.10037545750357935</v>
      </c>
      <c r="C497" s="3">
        <f t="shared" si="18"/>
        <v>350</v>
      </c>
      <c r="D497">
        <v>2.0703717597911231</v>
      </c>
      <c r="E497">
        <f t="shared" si="19"/>
        <v>5.9375575026149904E-4</v>
      </c>
    </row>
    <row r="498" spans="2:5" x14ac:dyDescent="0.75">
      <c r="B498">
        <v>0.10037545750357935</v>
      </c>
      <c r="C498" s="3">
        <f t="shared" si="18"/>
        <v>350</v>
      </c>
      <c r="D498">
        <v>2.0766809747606612</v>
      </c>
      <c r="E498">
        <f t="shared" si="19"/>
        <v>5.9556515123022999E-4</v>
      </c>
    </row>
    <row r="499" spans="2:5" x14ac:dyDescent="0.75">
      <c r="B499">
        <v>0.10037545750357935</v>
      </c>
      <c r="C499" s="3">
        <f t="shared" si="18"/>
        <v>350</v>
      </c>
      <c r="D499">
        <v>2.0837476797214962</v>
      </c>
      <c r="E499">
        <f t="shared" si="19"/>
        <v>5.9759179049733466E-4</v>
      </c>
    </row>
    <row r="500" spans="2:5" x14ac:dyDescent="0.75">
      <c r="B500">
        <v>0.10037545750357935</v>
      </c>
      <c r="C500" s="3">
        <f t="shared" si="18"/>
        <v>350</v>
      </c>
      <c r="D500">
        <v>2.088064476936466</v>
      </c>
      <c r="E500">
        <f t="shared" si="19"/>
        <v>5.9882979191277109E-4</v>
      </c>
    </row>
    <row r="501" spans="2:5" x14ac:dyDescent="0.75">
      <c r="B501">
        <v>0.10037545750357935</v>
      </c>
      <c r="C501" s="3">
        <f t="shared" si="18"/>
        <v>350</v>
      </c>
      <c r="D501">
        <v>2.096754081810269</v>
      </c>
      <c r="E501">
        <f t="shared" si="19"/>
        <v>6.0132185781200918E-4</v>
      </c>
    </row>
    <row r="502" spans="2:5" x14ac:dyDescent="0.75">
      <c r="B502">
        <v>0.10037545750357935</v>
      </c>
      <c r="C502" s="3">
        <f t="shared" si="18"/>
        <v>350</v>
      </c>
      <c r="D502">
        <v>2.0872011174934721</v>
      </c>
      <c r="E502">
        <f t="shared" si="19"/>
        <v>5.9858219162968386E-4</v>
      </c>
    </row>
    <row r="503" spans="2:5" x14ac:dyDescent="0.75">
      <c r="B503">
        <v>0.10037545750357935</v>
      </c>
      <c r="C503" s="3">
        <f t="shared" si="18"/>
        <v>350</v>
      </c>
      <c r="D503">
        <v>2.0818611314186248</v>
      </c>
      <c r="E503">
        <f t="shared" si="19"/>
        <v>5.9705075292875375E-4</v>
      </c>
    </row>
    <row r="504" spans="2:5" x14ac:dyDescent="0.75">
      <c r="B504">
        <v>0.10037545750357935</v>
      </c>
      <c r="C504" s="3">
        <f t="shared" si="18"/>
        <v>350</v>
      </c>
      <c r="D504">
        <v>2.068694899912968</v>
      </c>
      <c r="E504">
        <f t="shared" si="19"/>
        <v>5.9327484861167277E-4</v>
      </c>
    </row>
    <row r="505" spans="2:5" x14ac:dyDescent="0.75">
      <c r="B505">
        <v>0.10037545750357935</v>
      </c>
      <c r="C505" s="3">
        <f t="shared" si="18"/>
        <v>350</v>
      </c>
      <c r="D505">
        <v>2.0529925500435149</v>
      </c>
      <c r="E505">
        <f t="shared" si="19"/>
        <v>5.8877161846302242E-4</v>
      </c>
    </row>
    <row r="506" spans="2:5" x14ac:dyDescent="0.75">
      <c r="B506">
        <v>0.10037545750357935</v>
      </c>
      <c r="C506" s="3">
        <f t="shared" si="18"/>
        <v>350</v>
      </c>
      <c r="D506">
        <v>2.0403119582245419</v>
      </c>
      <c r="E506">
        <f t="shared" si="19"/>
        <v>5.8513498930517799E-4</v>
      </c>
    </row>
    <row r="507" spans="2:5" x14ac:dyDescent="0.75">
      <c r="B507">
        <v>0.10037545750357935</v>
      </c>
      <c r="C507" s="3">
        <f t="shared" si="18"/>
        <v>350</v>
      </c>
      <c r="D507">
        <v>2.0396644386422969</v>
      </c>
      <c r="E507">
        <f t="shared" si="19"/>
        <v>5.8494928909286258E-4</v>
      </c>
    </row>
    <row r="508" spans="2:5" x14ac:dyDescent="0.75">
      <c r="B508">
        <v>0.10037545750357935</v>
      </c>
      <c r="C508" s="3">
        <f t="shared" si="18"/>
        <v>350</v>
      </c>
      <c r="D508">
        <v>2.0536960800696251</v>
      </c>
      <c r="E508">
        <f t="shared" si="19"/>
        <v>5.8897338174370329E-4</v>
      </c>
    </row>
    <row r="509" spans="2:5" x14ac:dyDescent="0.75">
      <c r="B509">
        <v>0.10037545750357935</v>
      </c>
      <c r="C509" s="3">
        <f t="shared" si="18"/>
        <v>350</v>
      </c>
      <c r="D509">
        <v>2.0610325848563962</v>
      </c>
      <c r="E509">
        <f t="shared" si="19"/>
        <v>5.9107739609927292E-4</v>
      </c>
    </row>
    <row r="510" spans="2:5" x14ac:dyDescent="0.75">
      <c r="B510">
        <v>0.10037545750357935</v>
      </c>
      <c r="C510" s="3">
        <f t="shared" si="18"/>
        <v>350</v>
      </c>
      <c r="D510">
        <v>2.077274534377719</v>
      </c>
      <c r="E510">
        <f t="shared" si="19"/>
        <v>5.9573537642485235E-4</v>
      </c>
    </row>
    <row r="511" spans="2:5" x14ac:dyDescent="0.75">
      <c r="B511">
        <v>0.10037545750357935</v>
      </c>
      <c r="C511" s="3">
        <f t="shared" si="18"/>
        <v>350</v>
      </c>
      <c r="D511">
        <v>2.077434363794604</v>
      </c>
      <c r="E511">
        <f t="shared" si="19"/>
        <v>5.9578121342725914E-4</v>
      </c>
    </row>
    <row r="512" spans="2:5" x14ac:dyDescent="0.75">
      <c r="B512">
        <v>0.10037545750357935</v>
      </c>
      <c r="C512" s="3">
        <f t="shared" si="18"/>
        <v>350</v>
      </c>
      <c r="D512">
        <v>2.0764610339425582</v>
      </c>
      <c r="E512">
        <f t="shared" si="19"/>
        <v>5.955020750581134E-4</v>
      </c>
    </row>
    <row r="513" spans="2:5" x14ac:dyDescent="0.75">
      <c r="B513">
        <v>0.10037545750357935</v>
      </c>
      <c r="C513" s="3">
        <f t="shared" si="18"/>
        <v>350</v>
      </c>
      <c r="D513">
        <v>2.0797525918189721</v>
      </c>
      <c r="E513">
        <f t="shared" si="19"/>
        <v>5.9644605113738354E-4</v>
      </c>
    </row>
    <row r="514" spans="2:5" x14ac:dyDescent="0.75">
      <c r="B514">
        <v>0.10037545750357935</v>
      </c>
      <c r="C514" s="3">
        <f t="shared" si="18"/>
        <v>350</v>
      </c>
      <c r="D514">
        <v>2.073331355961705</v>
      </c>
      <c r="E514">
        <f t="shared" si="19"/>
        <v>5.946045240319219E-4</v>
      </c>
    </row>
    <row r="515" spans="2:5" x14ac:dyDescent="0.75">
      <c r="B515">
        <v>0.10037545750357935</v>
      </c>
      <c r="C515" s="3">
        <f t="shared" ref="C515:C578" si="20">0.35*1000</f>
        <v>350</v>
      </c>
      <c r="D515">
        <v>2.0637804421235848</v>
      </c>
      <c r="E515">
        <f t="shared" ref="E515:E578" si="21">D515*(B515/C515)</f>
        <v>5.9186544590026887E-4</v>
      </c>
    </row>
    <row r="516" spans="2:5" x14ac:dyDescent="0.75">
      <c r="B516">
        <v>0.10037545750357935</v>
      </c>
      <c r="C516" s="3">
        <f t="shared" si="20"/>
        <v>350</v>
      </c>
      <c r="D516">
        <v>2.0477543324630112</v>
      </c>
      <c r="E516">
        <f t="shared" si="21"/>
        <v>5.8726936564546136E-4</v>
      </c>
    </row>
    <row r="517" spans="2:5" x14ac:dyDescent="0.75">
      <c r="B517">
        <v>0.10037545750357935</v>
      </c>
      <c r="C517" s="3">
        <f t="shared" si="20"/>
        <v>350</v>
      </c>
      <c r="D517">
        <v>2.039608428198433</v>
      </c>
      <c r="E517">
        <f t="shared" si="21"/>
        <v>5.8493322602449745E-4</v>
      </c>
    </row>
    <row r="518" spans="2:5" x14ac:dyDescent="0.75">
      <c r="B518">
        <v>0.10037545750357935</v>
      </c>
      <c r="C518" s="3">
        <f t="shared" si="20"/>
        <v>350</v>
      </c>
      <c r="D518">
        <v>2.0432797563098339</v>
      </c>
      <c r="E518">
        <f t="shared" si="21"/>
        <v>5.8598611527829064E-4</v>
      </c>
    </row>
    <row r="519" spans="2:5" x14ac:dyDescent="0.75">
      <c r="B519">
        <v>0.10037545750357935</v>
      </c>
      <c r="C519" s="3">
        <f t="shared" si="20"/>
        <v>350</v>
      </c>
      <c r="D519">
        <v>2.0477584334203649</v>
      </c>
      <c r="E519">
        <f t="shared" si="21"/>
        <v>5.8727054174680592E-4</v>
      </c>
    </row>
    <row r="520" spans="2:5" x14ac:dyDescent="0.75">
      <c r="B520">
        <v>0.10037545750357935</v>
      </c>
      <c r="C520" s="3">
        <f t="shared" si="20"/>
        <v>350</v>
      </c>
      <c r="D520">
        <v>2.0583345865970402</v>
      </c>
      <c r="E520">
        <f t="shared" si="21"/>
        <v>5.9030364521462514E-4</v>
      </c>
    </row>
    <row r="521" spans="2:5" x14ac:dyDescent="0.75">
      <c r="B521">
        <v>0.10037545750357935</v>
      </c>
      <c r="C521" s="3">
        <f t="shared" si="20"/>
        <v>350</v>
      </c>
      <c r="D521">
        <v>2.0794329329852039</v>
      </c>
      <c r="E521">
        <f t="shared" si="21"/>
        <v>5.9635437713257062E-4</v>
      </c>
    </row>
    <row r="522" spans="2:5" x14ac:dyDescent="0.75">
      <c r="B522">
        <v>0.10037545750357935</v>
      </c>
      <c r="C522" s="3">
        <f t="shared" si="20"/>
        <v>350</v>
      </c>
      <c r="D522">
        <v>2.0975095213228889</v>
      </c>
      <c r="E522">
        <f t="shared" si="21"/>
        <v>6.0153850805971061E-4</v>
      </c>
    </row>
    <row r="523" spans="2:5" x14ac:dyDescent="0.75">
      <c r="B523">
        <v>0.10037545750357935</v>
      </c>
      <c r="C523" s="3">
        <f t="shared" si="20"/>
        <v>350</v>
      </c>
      <c r="D523">
        <v>2.114345030461271</v>
      </c>
      <c r="E523">
        <f t="shared" si="21"/>
        <v>6.0636671357991283E-4</v>
      </c>
    </row>
    <row r="524" spans="2:5" x14ac:dyDescent="0.75">
      <c r="B524">
        <v>0.10037545750357935</v>
      </c>
      <c r="C524" s="3">
        <f t="shared" si="20"/>
        <v>350</v>
      </c>
      <c r="D524">
        <v>2.1266479025239331</v>
      </c>
      <c r="E524">
        <f t="shared" si="21"/>
        <v>6.0989501761390637E-4</v>
      </c>
    </row>
    <row r="525" spans="2:5" x14ac:dyDescent="0.75">
      <c r="B525">
        <v>0.10037545750357935</v>
      </c>
      <c r="C525" s="3">
        <f t="shared" si="20"/>
        <v>350</v>
      </c>
      <c r="D525">
        <v>2.1274012915578751</v>
      </c>
      <c r="E525">
        <f t="shared" si="21"/>
        <v>6.1011107981093519E-4</v>
      </c>
    </row>
    <row r="526" spans="2:5" x14ac:dyDescent="0.75">
      <c r="B526">
        <v>0.10037545750357935</v>
      </c>
      <c r="C526" s="3">
        <f t="shared" si="20"/>
        <v>350</v>
      </c>
      <c r="D526">
        <v>2.116283488250652</v>
      </c>
      <c r="E526">
        <f t="shared" si="21"/>
        <v>6.0692263811551429E-4</v>
      </c>
    </row>
    <row r="527" spans="2:5" x14ac:dyDescent="0.75">
      <c r="B527">
        <v>0.10037545750357935</v>
      </c>
      <c r="C527" s="3">
        <f t="shared" si="20"/>
        <v>350</v>
      </c>
      <c r="D527">
        <v>2.1181201775456922</v>
      </c>
      <c r="E527">
        <f t="shared" si="21"/>
        <v>6.0744937676774735E-4</v>
      </c>
    </row>
    <row r="528" spans="2:5" x14ac:dyDescent="0.75">
      <c r="B528">
        <v>0.10037545750357935</v>
      </c>
      <c r="C528" s="3">
        <f t="shared" si="20"/>
        <v>350</v>
      </c>
      <c r="D528">
        <v>2.1066806649260221</v>
      </c>
      <c r="E528">
        <f t="shared" si="21"/>
        <v>6.041686730168407E-4</v>
      </c>
    </row>
    <row r="529" spans="2:5" x14ac:dyDescent="0.75">
      <c r="B529">
        <v>0.10037545750357935</v>
      </c>
      <c r="C529" s="3">
        <f t="shared" si="20"/>
        <v>350</v>
      </c>
      <c r="D529">
        <v>2.0976714012184501</v>
      </c>
      <c r="E529">
        <f t="shared" si="21"/>
        <v>6.0158493311278946E-4</v>
      </c>
    </row>
    <row r="530" spans="2:5" x14ac:dyDescent="0.75">
      <c r="B530">
        <v>0.10037545750357935</v>
      </c>
      <c r="C530" s="3">
        <f t="shared" si="20"/>
        <v>350</v>
      </c>
      <c r="D530">
        <v>2.0923293646649248</v>
      </c>
      <c r="E530">
        <f t="shared" si="21"/>
        <v>6.0005290636118674E-4</v>
      </c>
    </row>
    <row r="531" spans="2:5" x14ac:dyDescent="0.75">
      <c r="B531">
        <v>0.10037545750357935</v>
      </c>
      <c r="C531" s="3">
        <f t="shared" si="20"/>
        <v>350</v>
      </c>
      <c r="D531">
        <v>2.0928150043516092</v>
      </c>
      <c r="E531">
        <f t="shared" si="21"/>
        <v>6.0019218152042341E-4</v>
      </c>
    </row>
    <row r="532" spans="2:5" x14ac:dyDescent="0.75">
      <c r="B532">
        <v>0.10037545750357935</v>
      </c>
      <c r="C532" s="3">
        <f t="shared" si="20"/>
        <v>350</v>
      </c>
      <c r="D532">
        <v>2.1025817580504782</v>
      </c>
      <c r="E532">
        <f t="shared" si="21"/>
        <v>6.0299315972284836E-4</v>
      </c>
    </row>
    <row r="533" spans="2:5" x14ac:dyDescent="0.75">
      <c r="B533">
        <v>0.10037545750357935</v>
      </c>
      <c r="C533" s="3">
        <f t="shared" si="20"/>
        <v>350</v>
      </c>
      <c r="D533">
        <v>2.1084073838120099</v>
      </c>
      <c r="E533">
        <f t="shared" si="21"/>
        <v>6.0466387358301525E-4</v>
      </c>
    </row>
    <row r="534" spans="2:5" x14ac:dyDescent="0.75">
      <c r="B534">
        <v>0.10037545750357935</v>
      </c>
      <c r="C534" s="3">
        <f t="shared" si="20"/>
        <v>350</v>
      </c>
      <c r="D534">
        <v>2.1205483759791122</v>
      </c>
      <c r="E534">
        <f t="shared" si="21"/>
        <v>6.0814575256393027E-4</v>
      </c>
    </row>
    <row r="535" spans="2:5" x14ac:dyDescent="0.75">
      <c r="B535">
        <v>0.10037545750357935</v>
      </c>
      <c r="C535" s="3">
        <f t="shared" si="20"/>
        <v>350</v>
      </c>
      <c r="D535">
        <v>2.1320958085291548</v>
      </c>
      <c r="E535">
        <f t="shared" si="21"/>
        <v>6.1145740635022239E-4</v>
      </c>
    </row>
    <row r="536" spans="2:5" x14ac:dyDescent="0.75">
      <c r="B536">
        <v>0.10037545750357935</v>
      </c>
      <c r="C536" s="3">
        <f t="shared" si="20"/>
        <v>350</v>
      </c>
      <c r="D536">
        <v>2.1331189973890332</v>
      </c>
      <c r="E536">
        <f t="shared" si="21"/>
        <v>6.1175084363571629E-4</v>
      </c>
    </row>
    <row r="537" spans="2:5" x14ac:dyDescent="0.75">
      <c r="B537">
        <v>0.10037545750357935</v>
      </c>
      <c r="C537" s="3">
        <f t="shared" si="20"/>
        <v>350</v>
      </c>
      <c r="D537">
        <v>2.1393783533507391</v>
      </c>
      <c r="E537">
        <f t="shared" si="21"/>
        <v>6.1354594568809907E-4</v>
      </c>
    </row>
    <row r="538" spans="2:5" x14ac:dyDescent="0.75">
      <c r="B538">
        <v>0.10037545750357935</v>
      </c>
      <c r="C538" s="3">
        <f t="shared" si="20"/>
        <v>350</v>
      </c>
      <c r="D538">
        <v>2.1359249155787641</v>
      </c>
      <c r="E538">
        <f t="shared" si="21"/>
        <v>6.1255554455575019E-4</v>
      </c>
    </row>
    <row r="539" spans="2:5" x14ac:dyDescent="0.75">
      <c r="B539">
        <v>0.10037545750357935</v>
      </c>
      <c r="C539" s="3">
        <f t="shared" si="20"/>
        <v>350</v>
      </c>
      <c r="D539">
        <v>2.128964080069625</v>
      </c>
      <c r="E539">
        <f t="shared" si="21"/>
        <v>6.1055926727335871E-4</v>
      </c>
    </row>
    <row r="540" spans="2:5" x14ac:dyDescent="0.75">
      <c r="B540">
        <v>0.10037545750357935</v>
      </c>
      <c r="C540" s="3">
        <f t="shared" si="20"/>
        <v>350</v>
      </c>
      <c r="D540">
        <v>2.1295057302001732</v>
      </c>
      <c r="E540">
        <f t="shared" si="21"/>
        <v>6.1071460550096062E-4</v>
      </c>
    </row>
    <row r="541" spans="2:5" x14ac:dyDescent="0.75">
      <c r="B541">
        <v>0.10037545750357935</v>
      </c>
      <c r="C541" s="3">
        <f t="shared" si="20"/>
        <v>350</v>
      </c>
      <c r="D541">
        <v>2.1256766231505648</v>
      </c>
      <c r="E541">
        <f t="shared" si="21"/>
        <v>6.0961646729543314E-4</v>
      </c>
    </row>
    <row r="542" spans="2:5" x14ac:dyDescent="0.75">
      <c r="B542">
        <v>0.10037545750357935</v>
      </c>
      <c r="C542" s="3">
        <f t="shared" si="20"/>
        <v>350</v>
      </c>
      <c r="D542">
        <v>2.1145069103568308</v>
      </c>
      <c r="E542">
        <f t="shared" si="21"/>
        <v>6.0641313863299125E-4</v>
      </c>
    </row>
    <row r="543" spans="2:5" x14ac:dyDescent="0.75">
      <c r="B543">
        <v>0.10037545750357935</v>
      </c>
      <c r="C543" s="3">
        <f t="shared" si="20"/>
        <v>350</v>
      </c>
      <c r="D543">
        <v>2.110837632724107</v>
      </c>
      <c r="E543">
        <f t="shared" si="21"/>
        <v>6.0536083742987045E-4</v>
      </c>
    </row>
    <row r="544" spans="2:5" x14ac:dyDescent="0.75">
      <c r="B544">
        <v>0.10037545750357935</v>
      </c>
      <c r="C544" s="3">
        <f t="shared" si="20"/>
        <v>350</v>
      </c>
      <c r="D544">
        <v>2.1256247136640551</v>
      </c>
      <c r="E544">
        <f t="shared" si="21"/>
        <v>6.0960158032841258E-4</v>
      </c>
    </row>
    <row r="545" spans="2:5" x14ac:dyDescent="0.75">
      <c r="B545">
        <v>0.10037545750357935</v>
      </c>
      <c r="C545" s="3">
        <f t="shared" si="20"/>
        <v>350</v>
      </c>
      <c r="D545">
        <v>2.1370642262837252</v>
      </c>
      <c r="E545">
        <f t="shared" si="21"/>
        <v>6.1288228407931924E-4</v>
      </c>
    </row>
    <row r="546" spans="2:5" x14ac:dyDescent="0.75">
      <c r="B546">
        <v>0.10037545750357935</v>
      </c>
      <c r="C546" s="3">
        <f t="shared" si="20"/>
        <v>350</v>
      </c>
      <c r="D546">
        <v>2.154655174934724</v>
      </c>
      <c r="E546">
        <f t="shared" si="21"/>
        <v>6.1792713984722212E-4</v>
      </c>
    </row>
    <row r="547" spans="2:5" x14ac:dyDescent="0.75">
      <c r="B547">
        <v>0.10037545750357935</v>
      </c>
      <c r="C547" s="3">
        <f t="shared" si="20"/>
        <v>350</v>
      </c>
      <c r="D547">
        <v>2.1619377197563092</v>
      </c>
      <c r="E547">
        <f t="shared" si="21"/>
        <v>6.2001567918509902E-4</v>
      </c>
    </row>
    <row r="548" spans="2:5" x14ac:dyDescent="0.75">
      <c r="B548">
        <v>0.10037545750357935</v>
      </c>
      <c r="C548" s="3">
        <f t="shared" si="20"/>
        <v>350</v>
      </c>
      <c r="D548">
        <v>2.1751039512619661</v>
      </c>
      <c r="E548">
        <f t="shared" si="21"/>
        <v>6.2379158350218001E-4</v>
      </c>
    </row>
    <row r="549" spans="2:5" x14ac:dyDescent="0.75">
      <c r="B549">
        <v>0.10037545750357935</v>
      </c>
      <c r="C549" s="3">
        <f t="shared" si="20"/>
        <v>350</v>
      </c>
      <c r="D549">
        <v>2.1760731801566582</v>
      </c>
      <c r="E549">
        <f t="shared" si="21"/>
        <v>6.2406954576998117E-4</v>
      </c>
    </row>
    <row r="550" spans="2:5" x14ac:dyDescent="0.75">
      <c r="B550">
        <v>0.10037545750357935</v>
      </c>
      <c r="C550" s="3">
        <f t="shared" si="20"/>
        <v>350</v>
      </c>
      <c r="D550">
        <v>2.173537061792862</v>
      </c>
      <c r="E550">
        <f t="shared" si="21"/>
        <v>6.2334221993841181E-4</v>
      </c>
    </row>
    <row r="551" spans="2:5" x14ac:dyDescent="0.75">
      <c r="B551">
        <v>0.10037545750357935</v>
      </c>
      <c r="C551" s="3">
        <f t="shared" si="20"/>
        <v>350</v>
      </c>
      <c r="D551">
        <v>2.1763429799825929</v>
      </c>
      <c r="E551">
        <f t="shared" si="21"/>
        <v>6.2414692085844571E-4</v>
      </c>
    </row>
    <row r="552" spans="2:5" x14ac:dyDescent="0.75">
      <c r="B552">
        <v>0.10037545750357935</v>
      </c>
      <c r="C552" s="3">
        <f t="shared" si="20"/>
        <v>350</v>
      </c>
      <c r="D552">
        <v>2.1692202645778931</v>
      </c>
      <c r="E552">
        <f t="shared" si="21"/>
        <v>6.221042185229756E-4</v>
      </c>
    </row>
    <row r="553" spans="2:5" x14ac:dyDescent="0.75">
      <c r="B553">
        <v>0.10037545750357935</v>
      </c>
      <c r="C553" s="3">
        <f t="shared" si="20"/>
        <v>350</v>
      </c>
      <c r="D553">
        <v>2.1629609086161881</v>
      </c>
      <c r="E553">
        <f t="shared" si="21"/>
        <v>6.2030911647059303E-4</v>
      </c>
    </row>
    <row r="554" spans="2:5" x14ac:dyDescent="0.75">
      <c r="B554">
        <v>0.10037545750357935</v>
      </c>
      <c r="C554" s="3">
        <f t="shared" si="20"/>
        <v>350</v>
      </c>
      <c r="D554">
        <v>2.1652292776327231</v>
      </c>
      <c r="E554">
        <f t="shared" si="21"/>
        <v>6.2095965526436916E-4</v>
      </c>
    </row>
    <row r="555" spans="2:5" x14ac:dyDescent="0.75">
      <c r="B555">
        <v>0.10037545750357935</v>
      </c>
      <c r="C555" s="3">
        <f t="shared" si="20"/>
        <v>350</v>
      </c>
      <c r="D555">
        <v>2.164959477806788</v>
      </c>
      <c r="E555">
        <f t="shared" si="21"/>
        <v>6.2088228017590451E-4</v>
      </c>
    </row>
    <row r="556" spans="2:5" x14ac:dyDescent="0.75">
      <c r="B556">
        <v>0.10037545750357935</v>
      </c>
      <c r="C556" s="3">
        <f t="shared" si="20"/>
        <v>350</v>
      </c>
      <c r="D556">
        <v>2.1691143951261962</v>
      </c>
      <c r="E556">
        <f t="shared" si="21"/>
        <v>6.2207385653826209E-4</v>
      </c>
    </row>
    <row r="557" spans="2:5" x14ac:dyDescent="0.75">
      <c r="B557">
        <v>0.10037545750357935</v>
      </c>
      <c r="C557" s="3">
        <f t="shared" si="20"/>
        <v>350</v>
      </c>
      <c r="D557">
        <v>2.1803920278503042</v>
      </c>
      <c r="E557">
        <f t="shared" si="21"/>
        <v>6.2530813523608978E-4</v>
      </c>
    </row>
    <row r="558" spans="2:5" x14ac:dyDescent="0.75">
      <c r="B558">
        <v>0.10037545750357935</v>
      </c>
      <c r="C558" s="3">
        <f t="shared" si="20"/>
        <v>350</v>
      </c>
      <c r="D558">
        <v>2.1871889329852041</v>
      </c>
      <c r="E558">
        <f t="shared" si="21"/>
        <v>6.2725739941472979E-4</v>
      </c>
    </row>
    <row r="559" spans="2:5" x14ac:dyDescent="0.75">
      <c r="B559">
        <v>0.10037545750357935</v>
      </c>
      <c r="C559" s="3">
        <f t="shared" si="20"/>
        <v>350</v>
      </c>
      <c r="D559">
        <v>2.1951750078328969</v>
      </c>
      <c r="E559">
        <f t="shared" si="21"/>
        <v>6.2954770203328691E-4</v>
      </c>
    </row>
    <row r="560" spans="2:5" x14ac:dyDescent="0.75">
      <c r="B560">
        <v>0.10037545750357935</v>
      </c>
      <c r="C560" s="3">
        <f t="shared" si="20"/>
        <v>350</v>
      </c>
      <c r="D560">
        <v>2.2024575526544821</v>
      </c>
      <c r="E560">
        <f t="shared" si="21"/>
        <v>6.3163624137116381E-4</v>
      </c>
    </row>
    <row r="561" spans="2:5" x14ac:dyDescent="0.75">
      <c r="B561">
        <v>0.10037545750357935</v>
      </c>
      <c r="C561" s="3">
        <f t="shared" si="20"/>
        <v>350</v>
      </c>
      <c r="D561">
        <v>2.2069901897301998</v>
      </c>
      <c r="E561">
        <f t="shared" si="21"/>
        <v>6.3293614285737205E-4</v>
      </c>
    </row>
    <row r="562" spans="2:5" x14ac:dyDescent="0.75">
      <c r="B562">
        <v>0.10037545750357935</v>
      </c>
      <c r="C562" s="3">
        <f t="shared" si="20"/>
        <v>350</v>
      </c>
      <c r="D562">
        <v>2.2107134273281108</v>
      </c>
      <c r="E562">
        <f t="shared" si="21"/>
        <v>6.3400391907818591E-4</v>
      </c>
    </row>
    <row r="563" spans="2:5" x14ac:dyDescent="0.75">
      <c r="B563">
        <v>0.10037545750357935</v>
      </c>
      <c r="C563" s="3">
        <f t="shared" si="20"/>
        <v>350</v>
      </c>
      <c r="D563">
        <v>2.2071520696257609</v>
      </c>
      <c r="E563">
        <f t="shared" si="21"/>
        <v>6.3298256791045079E-4</v>
      </c>
    </row>
    <row r="564" spans="2:5" x14ac:dyDescent="0.75">
      <c r="B564">
        <v>0.10037545750357935</v>
      </c>
      <c r="C564" s="3">
        <f t="shared" si="20"/>
        <v>350</v>
      </c>
      <c r="D564">
        <v>2.211524877284595</v>
      </c>
      <c r="E564">
        <f t="shared" si="21"/>
        <v>6.3423663239425257E-4</v>
      </c>
    </row>
    <row r="565" spans="2:5" x14ac:dyDescent="0.75">
      <c r="B565">
        <v>0.10037545750357935</v>
      </c>
      <c r="C565" s="3">
        <f t="shared" si="20"/>
        <v>350</v>
      </c>
      <c r="D565">
        <v>2.203592762402089</v>
      </c>
      <c r="E565">
        <f t="shared" si="21"/>
        <v>6.319618047933884E-4</v>
      </c>
    </row>
    <row r="566" spans="2:5" x14ac:dyDescent="0.75">
      <c r="B566">
        <v>0.10037545750357935</v>
      </c>
      <c r="C566" s="3">
        <f t="shared" si="20"/>
        <v>350</v>
      </c>
      <c r="D566">
        <v>2.200195335073976</v>
      </c>
      <c r="E566">
        <f t="shared" si="21"/>
        <v>6.309874667294041E-4</v>
      </c>
    </row>
    <row r="567" spans="2:5" x14ac:dyDescent="0.75">
      <c r="B567">
        <v>0.10037545750357935</v>
      </c>
      <c r="C567" s="3">
        <f t="shared" si="20"/>
        <v>350</v>
      </c>
      <c r="D567">
        <v>2.197389416884246</v>
      </c>
      <c r="E567">
        <f t="shared" si="21"/>
        <v>6.3018276580937042E-4</v>
      </c>
    </row>
    <row r="568" spans="2:5" x14ac:dyDescent="0.75">
      <c r="B568">
        <v>0.10037545750357935</v>
      </c>
      <c r="C568" s="3">
        <f t="shared" si="20"/>
        <v>350</v>
      </c>
      <c r="D568">
        <v>2.208669100087032</v>
      </c>
      <c r="E568">
        <f t="shared" si="21"/>
        <v>6.3341763255787072E-4</v>
      </c>
    </row>
    <row r="569" spans="2:5" x14ac:dyDescent="0.75">
      <c r="B569">
        <v>0.10037545750357935</v>
      </c>
      <c r="C569" s="3">
        <f t="shared" si="20"/>
        <v>350</v>
      </c>
      <c r="D569">
        <v>2.2242075195822451</v>
      </c>
      <c r="E569">
        <f t="shared" si="21"/>
        <v>6.3787384960276939E-4</v>
      </c>
    </row>
    <row r="570" spans="2:5" x14ac:dyDescent="0.75">
      <c r="B570">
        <v>0.10037545750357935</v>
      </c>
      <c r="C570" s="3">
        <f t="shared" si="20"/>
        <v>350</v>
      </c>
      <c r="D570">
        <v>2.2321396344647511</v>
      </c>
      <c r="E570">
        <f t="shared" si="21"/>
        <v>6.4014867720363366E-4</v>
      </c>
    </row>
    <row r="571" spans="2:5" x14ac:dyDescent="0.75">
      <c r="B571">
        <v>0.10037545750357935</v>
      </c>
      <c r="C571" s="3">
        <f t="shared" si="20"/>
        <v>350</v>
      </c>
      <c r="D571">
        <v>2.2416905483028708</v>
      </c>
      <c r="E571">
        <f t="shared" si="21"/>
        <v>6.4288775533528659E-4</v>
      </c>
    </row>
    <row r="572" spans="2:5" x14ac:dyDescent="0.75">
      <c r="B572">
        <v>0.10037545750357935</v>
      </c>
      <c r="C572" s="3">
        <f t="shared" si="20"/>
        <v>350</v>
      </c>
      <c r="D572">
        <v>2.2390444595300258</v>
      </c>
      <c r="E572">
        <f t="shared" si="21"/>
        <v>6.421288914176598E-4</v>
      </c>
    </row>
    <row r="573" spans="2:5" x14ac:dyDescent="0.75">
      <c r="B573">
        <v>0.10037545750357935</v>
      </c>
      <c r="C573" s="3">
        <f t="shared" si="20"/>
        <v>350</v>
      </c>
      <c r="D573">
        <v>2.2505399825935588</v>
      </c>
      <c r="E573">
        <f t="shared" si="21"/>
        <v>6.4542565823693136E-4</v>
      </c>
    </row>
    <row r="574" spans="2:5" x14ac:dyDescent="0.75">
      <c r="B574">
        <v>0.10037545750357935</v>
      </c>
      <c r="C574" s="3">
        <f t="shared" si="20"/>
        <v>350</v>
      </c>
      <c r="D574">
        <v>2.257392898172323</v>
      </c>
      <c r="E574">
        <f t="shared" si="21"/>
        <v>6.4739098548393672E-4</v>
      </c>
    </row>
    <row r="575" spans="2:5" x14ac:dyDescent="0.75">
      <c r="B575">
        <v>0.10037545750357935</v>
      </c>
      <c r="C575" s="3">
        <f t="shared" si="20"/>
        <v>350</v>
      </c>
      <c r="D575">
        <v>2.260090896431679</v>
      </c>
      <c r="E575">
        <f t="shared" si="21"/>
        <v>6.481647363685845E-4</v>
      </c>
    </row>
    <row r="576" spans="2:5" x14ac:dyDescent="0.75">
      <c r="B576">
        <v>0.10037545750357935</v>
      </c>
      <c r="C576" s="3">
        <f t="shared" si="20"/>
        <v>350</v>
      </c>
      <c r="D576">
        <v>2.254802819843341</v>
      </c>
      <c r="E576">
        <f t="shared" si="21"/>
        <v>6.4664818463467473E-4</v>
      </c>
    </row>
    <row r="577" spans="2:5" x14ac:dyDescent="0.75">
      <c r="B577">
        <v>0.10037545750357935</v>
      </c>
      <c r="C577" s="3">
        <f t="shared" si="20"/>
        <v>350</v>
      </c>
      <c r="D577">
        <v>2.2503781026979972</v>
      </c>
      <c r="E577">
        <f t="shared" si="21"/>
        <v>6.453792331838524E-4</v>
      </c>
    </row>
    <row r="578" spans="2:5" x14ac:dyDescent="0.75">
      <c r="B578">
        <v>0.10037545750357935</v>
      </c>
      <c r="C578" s="3">
        <f t="shared" si="20"/>
        <v>350</v>
      </c>
      <c r="D578">
        <v>2.245845465622279</v>
      </c>
      <c r="E578">
        <f t="shared" si="21"/>
        <v>6.4407933169764416E-4</v>
      </c>
    </row>
    <row r="579" spans="2:5" x14ac:dyDescent="0.75">
      <c r="B579">
        <v>0.10037545750357935</v>
      </c>
      <c r="C579" s="3">
        <f t="shared" ref="C579:C642" si="22">0.35*1000</f>
        <v>350</v>
      </c>
      <c r="D579">
        <v>2.2438489469103562</v>
      </c>
      <c r="E579">
        <f t="shared" ref="E579:E642" si="23">D579*(B579/C579)</f>
        <v>6.4350675604300496E-4</v>
      </c>
    </row>
    <row r="580" spans="2:5" x14ac:dyDescent="0.75">
      <c r="B580">
        <v>0.10037545750357935</v>
      </c>
      <c r="C580" s="3">
        <f t="shared" si="22"/>
        <v>350</v>
      </c>
      <c r="D580">
        <v>2.2500003829416868</v>
      </c>
      <c r="E580">
        <f t="shared" si="23"/>
        <v>6.4527090806000163E-4</v>
      </c>
    </row>
    <row r="581" spans="2:5" x14ac:dyDescent="0.75">
      <c r="B581">
        <v>0.10037545750357935</v>
      </c>
      <c r="C581" s="3">
        <f t="shared" si="22"/>
        <v>350</v>
      </c>
      <c r="D581">
        <v>2.2575547780678851</v>
      </c>
      <c r="E581">
        <f t="shared" si="23"/>
        <v>6.4743741053701579E-4</v>
      </c>
    </row>
    <row r="582" spans="2:5" x14ac:dyDescent="0.75">
      <c r="B582">
        <v>0.10037545750357935</v>
      </c>
      <c r="C582" s="3">
        <f t="shared" si="22"/>
        <v>350</v>
      </c>
      <c r="D582">
        <v>2.2609522053959958</v>
      </c>
      <c r="E582">
        <f t="shared" si="23"/>
        <v>6.4841174860099944E-4</v>
      </c>
    </row>
    <row r="583" spans="2:5" x14ac:dyDescent="0.75">
      <c r="B583">
        <v>0.10037545750357935</v>
      </c>
      <c r="C583" s="3">
        <f t="shared" si="22"/>
        <v>350</v>
      </c>
      <c r="D583">
        <v>2.2636481531766748</v>
      </c>
      <c r="E583">
        <f t="shared" si="23"/>
        <v>6.4918491143497493E-4</v>
      </c>
    </row>
    <row r="584" spans="2:5" x14ac:dyDescent="0.75">
      <c r="B584">
        <v>0.10037545750357935</v>
      </c>
      <c r="C584" s="3">
        <f t="shared" si="22"/>
        <v>350</v>
      </c>
      <c r="D584">
        <v>2.2749257859007832</v>
      </c>
      <c r="E584">
        <f t="shared" si="23"/>
        <v>6.5241919013280263E-4</v>
      </c>
    </row>
    <row r="585" spans="2:5" x14ac:dyDescent="0.75">
      <c r="B585">
        <v>0.10037545750357935</v>
      </c>
      <c r="C585" s="3">
        <f t="shared" si="22"/>
        <v>350</v>
      </c>
      <c r="D585">
        <v>2.2837752201914712</v>
      </c>
      <c r="E585">
        <f t="shared" si="23"/>
        <v>6.549570930344474E-4</v>
      </c>
    </row>
    <row r="586" spans="2:5" x14ac:dyDescent="0.75">
      <c r="B586">
        <v>0.10037545750357935</v>
      </c>
      <c r="C586" s="3">
        <f t="shared" si="22"/>
        <v>350</v>
      </c>
      <c r="D586">
        <v>2.2874444978241941</v>
      </c>
      <c r="E586">
        <f t="shared" si="23"/>
        <v>6.5600939423756809E-4</v>
      </c>
    </row>
    <row r="587" spans="2:5" x14ac:dyDescent="0.75">
      <c r="B587">
        <v>0.10037545750357935</v>
      </c>
      <c r="C587" s="3">
        <f t="shared" si="22"/>
        <v>350</v>
      </c>
      <c r="D587">
        <v>2.2891712167101819</v>
      </c>
      <c r="E587">
        <f t="shared" si="23"/>
        <v>6.5650459480374264E-4</v>
      </c>
    </row>
    <row r="588" spans="2:5" x14ac:dyDescent="0.75">
      <c r="B588">
        <v>0.10037545750357935</v>
      </c>
      <c r="C588" s="3">
        <f t="shared" si="22"/>
        <v>350</v>
      </c>
      <c r="D588">
        <v>2.28846973716275</v>
      </c>
      <c r="E588">
        <f t="shared" si="23"/>
        <v>6.5630341957373438E-4</v>
      </c>
    </row>
    <row r="589" spans="2:5" x14ac:dyDescent="0.75">
      <c r="B589">
        <v>0.10037545750357935</v>
      </c>
      <c r="C589" s="3">
        <f t="shared" si="22"/>
        <v>350</v>
      </c>
      <c r="D589">
        <v>2.2813470217580498</v>
      </c>
      <c r="E589">
        <f t="shared" si="23"/>
        <v>6.5426071723826416E-4</v>
      </c>
    </row>
    <row r="590" spans="2:5" x14ac:dyDescent="0.75">
      <c r="B590">
        <v>0.10037545750357935</v>
      </c>
      <c r="C590" s="3">
        <f t="shared" si="22"/>
        <v>350</v>
      </c>
      <c r="D590">
        <v>2.2847506005221931</v>
      </c>
      <c r="E590">
        <f t="shared" si="23"/>
        <v>6.552368194542652E-4</v>
      </c>
    </row>
    <row r="591" spans="2:5" x14ac:dyDescent="0.75">
      <c r="B591">
        <v>0.10037545750357935</v>
      </c>
      <c r="C591" s="3">
        <f t="shared" si="22"/>
        <v>350</v>
      </c>
      <c r="D591">
        <v>2.276980365535247</v>
      </c>
      <c r="E591">
        <f t="shared" si="23"/>
        <v>6.5300841690647934E-4</v>
      </c>
    </row>
    <row r="592" spans="2:5" x14ac:dyDescent="0.75">
      <c r="B592">
        <v>0.10037545750357935</v>
      </c>
      <c r="C592" s="3">
        <f t="shared" si="22"/>
        <v>350</v>
      </c>
      <c r="D592">
        <v>2.2822165326370749</v>
      </c>
      <c r="E592">
        <f t="shared" si="23"/>
        <v>6.5451008167336845E-4</v>
      </c>
    </row>
    <row r="593" spans="2:5" x14ac:dyDescent="0.75">
      <c r="B593">
        <v>0.10037545750357935</v>
      </c>
      <c r="C593" s="3">
        <f t="shared" si="22"/>
        <v>350</v>
      </c>
      <c r="D593">
        <v>2.2776278851174929</v>
      </c>
      <c r="E593">
        <f t="shared" si="23"/>
        <v>6.5319411711879498E-4</v>
      </c>
    </row>
    <row r="594" spans="2:5" x14ac:dyDescent="0.75">
      <c r="B594">
        <v>0.10037545750357935</v>
      </c>
      <c r="C594" s="3">
        <f t="shared" si="22"/>
        <v>350</v>
      </c>
      <c r="D594">
        <v>2.2784891940818102</v>
      </c>
      <c r="E594">
        <f t="shared" si="23"/>
        <v>6.5344112935121002E-4</v>
      </c>
    </row>
    <row r="595" spans="2:5" x14ac:dyDescent="0.75">
      <c r="B595">
        <v>0.10037545750357935</v>
      </c>
      <c r="C595" s="3">
        <f t="shared" si="22"/>
        <v>350</v>
      </c>
      <c r="D595">
        <v>2.28728466840731</v>
      </c>
      <c r="E595">
        <f t="shared" si="23"/>
        <v>6.5596355723516152E-4</v>
      </c>
    </row>
    <row r="596" spans="2:5" x14ac:dyDescent="0.75">
      <c r="B596">
        <v>0.10037545750357935</v>
      </c>
      <c r="C596" s="3">
        <f t="shared" si="22"/>
        <v>350</v>
      </c>
      <c r="D596">
        <v>2.305469176675369</v>
      </c>
      <c r="E596">
        <f t="shared" si="23"/>
        <v>6.6117863819768741E-4</v>
      </c>
    </row>
    <row r="597" spans="2:5" x14ac:dyDescent="0.75">
      <c r="B597">
        <v>0.10037545750357935</v>
      </c>
      <c r="C597" s="3">
        <f t="shared" si="22"/>
        <v>350</v>
      </c>
      <c r="D597">
        <v>2.3045498067885108</v>
      </c>
      <c r="E597">
        <f t="shared" si="23"/>
        <v>6.6091497484623484E-4</v>
      </c>
    </row>
    <row r="598" spans="2:5" x14ac:dyDescent="0.75">
      <c r="B598">
        <v>0.10037545750357935</v>
      </c>
      <c r="C598" s="3">
        <f t="shared" si="22"/>
        <v>350</v>
      </c>
      <c r="D598">
        <v>2.3009344891209742</v>
      </c>
      <c r="E598">
        <f t="shared" si="23"/>
        <v>6.5987814866080689E-4</v>
      </c>
    </row>
    <row r="599" spans="2:5" x14ac:dyDescent="0.75">
      <c r="B599">
        <v>0.10037545750357935</v>
      </c>
      <c r="C599" s="3">
        <f t="shared" si="22"/>
        <v>350</v>
      </c>
      <c r="D599">
        <v>2.3061146457789379</v>
      </c>
      <c r="E599">
        <f t="shared" si="23"/>
        <v>6.6136375035933065E-4</v>
      </c>
    </row>
    <row r="600" spans="2:5" x14ac:dyDescent="0.75">
      <c r="B600">
        <v>0.10037545750357935</v>
      </c>
      <c r="C600" s="3">
        <f t="shared" si="22"/>
        <v>350</v>
      </c>
      <c r="D600">
        <v>2.3104874534377711</v>
      </c>
      <c r="E600">
        <f t="shared" si="23"/>
        <v>6.6261781484313221E-4</v>
      </c>
    </row>
    <row r="601" spans="2:5" x14ac:dyDescent="0.75">
      <c r="B601">
        <v>0.10037545750357935</v>
      </c>
      <c r="C601" s="3">
        <f t="shared" si="22"/>
        <v>350</v>
      </c>
      <c r="D601">
        <v>2.3096240939947772</v>
      </c>
      <c r="E601">
        <f t="shared" si="23"/>
        <v>6.6237021456004499E-4</v>
      </c>
    </row>
    <row r="602" spans="2:5" x14ac:dyDescent="0.75">
      <c r="B602">
        <v>0.10037545750357935</v>
      </c>
      <c r="C602" s="3">
        <f t="shared" si="22"/>
        <v>350</v>
      </c>
      <c r="D602">
        <v>2.3110810130548298</v>
      </c>
      <c r="E602">
        <f t="shared" si="23"/>
        <v>6.6278804003775489E-4</v>
      </c>
    </row>
    <row r="603" spans="2:5" x14ac:dyDescent="0.75">
      <c r="B603">
        <v>0.10037545750357935</v>
      </c>
      <c r="C603" s="3">
        <f t="shared" si="22"/>
        <v>350</v>
      </c>
      <c r="D603">
        <v>2.303956247171453</v>
      </c>
      <c r="E603">
        <f t="shared" si="23"/>
        <v>6.6074474965161238E-4</v>
      </c>
    </row>
    <row r="604" spans="2:5" x14ac:dyDescent="0.75">
      <c r="B604">
        <v>0.10037545750357935</v>
      </c>
      <c r="C604" s="3">
        <f t="shared" si="22"/>
        <v>350</v>
      </c>
      <c r="D604">
        <v>2.3020136884247169</v>
      </c>
      <c r="E604">
        <f t="shared" si="23"/>
        <v>6.6018764901466613E-4</v>
      </c>
    </row>
    <row r="605" spans="2:5" x14ac:dyDescent="0.75">
      <c r="B605">
        <v>0.10037545750357935</v>
      </c>
      <c r="C605" s="3">
        <f t="shared" si="22"/>
        <v>350</v>
      </c>
      <c r="D605">
        <v>2.312427961705831</v>
      </c>
      <c r="E605">
        <f t="shared" si="23"/>
        <v>6.6317432742940649E-4</v>
      </c>
    </row>
    <row r="606" spans="2:5" x14ac:dyDescent="0.75">
      <c r="B606">
        <v>0.10037545750357935</v>
      </c>
      <c r="C606" s="3">
        <f t="shared" si="22"/>
        <v>350</v>
      </c>
      <c r="D606">
        <v>2.3228422349869451</v>
      </c>
      <c r="E606">
        <f t="shared" si="23"/>
        <v>6.6616100584414686E-4</v>
      </c>
    </row>
    <row r="607" spans="2:5" x14ac:dyDescent="0.75">
      <c r="B607">
        <v>0.10037545750357935</v>
      </c>
      <c r="C607" s="3">
        <f t="shared" si="22"/>
        <v>350</v>
      </c>
      <c r="D607">
        <v>2.3261857023498691</v>
      </c>
      <c r="E607">
        <f t="shared" si="23"/>
        <v>6.6711986889043766E-4</v>
      </c>
    </row>
    <row r="608" spans="2:5" x14ac:dyDescent="0.75">
      <c r="B608">
        <v>0.10037545750357935</v>
      </c>
      <c r="C608" s="3">
        <f t="shared" si="22"/>
        <v>350</v>
      </c>
      <c r="D608">
        <v>2.3385425343777189</v>
      </c>
      <c r="E608">
        <f t="shared" si="23"/>
        <v>6.7066364794212427E-4</v>
      </c>
    </row>
    <row r="609" spans="2:5" x14ac:dyDescent="0.75">
      <c r="B609">
        <v>0.10037545750357935</v>
      </c>
      <c r="C609" s="3">
        <f t="shared" si="22"/>
        <v>350</v>
      </c>
      <c r="D609">
        <v>2.3438825204525671</v>
      </c>
      <c r="E609">
        <f t="shared" si="23"/>
        <v>6.721950866430546E-4</v>
      </c>
    </row>
    <row r="610" spans="2:5" x14ac:dyDescent="0.75">
      <c r="B610">
        <v>0.10037545750357935</v>
      </c>
      <c r="C610" s="3">
        <f t="shared" si="22"/>
        <v>350</v>
      </c>
      <c r="D610">
        <v>2.3484151575282848</v>
      </c>
      <c r="E610">
        <f t="shared" si="23"/>
        <v>6.7349498812926273E-4</v>
      </c>
    </row>
    <row r="611" spans="2:5" x14ac:dyDescent="0.75">
      <c r="B611">
        <v>0.10037545750357935</v>
      </c>
      <c r="C611" s="3">
        <f t="shared" si="22"/>
        <v>350</v>
      </c>
      <c r="D611">
        <v>2.3492785169712791</v>
      </c>
      <c r="E611">
        <f t="shared" si="23"/>
        <v>6.7374258841235016E-4</v>
      </c>
    </row>
    <row r="612" spans="2:5" x14ac:dyDescent="0.75">
      <c r="B612">
        <v>0.10037545750357935</v>
      </c>
      <c r="C612" s="3">
        <f t="shared" si="22"/>
        <v>350</v>
      </c>
      <c r="D612">
        <v>2.3495483167972151</v>
      </c>
      <c r="E612">
        <f t="shared" si="23"/>
        <v>6.7381996350081503E-4</v>
      </c>
    </row>
    <row r="613" spans="2:5" x14ac:dyDescent="0.75">
      <c r="B613">
        <v>0.10037545750357935</v>
      </c>
      <c r="C613" s="3">
        <f t="shared" si="22"/>
        <v>350</v>
      </c>
      <c r="D613">
        <v>2.3546765639686682</v>
      </c>
      <c r="E613">
        <f t="shared" si="23"/>
        <v>6.7529067823231801E-4</v>
      </c>
    </row>
    <row r="614" spans="2:5" x14ac:dyDescent="0.75">
      <c r="B614">
        <v>0.10037545750357935</v>
      </c>
      <c r="C614" s="3">
        <f t="shared" si="22"/>
        <v>350</v>
      </c>
      <c r="D614">
        <v>2.352086485639687</v>
      </c>
      <c r="E614">
        <f t="shared" si="23"/>
        <v>6.7454787738305635E-4</v>
      </c>
    </row>
    <row r="615" spans="2:5" x14ac:dyDescent="0.75">
      <c r="B615">
        <v>0.10037545750357935</v>
      </c>
      <c r="C615" s="3">
        <f t="shared" si="22"/>
        <v>350</v>
      </c>
      <c r="D615">
        <v>2.3521964560487381</v>
      </c>
      <c r="E615">
        <f t="shared" si="23"/>
        <v>6.7457941546911454E-4</v>
      </c>
    </row>
    <row r="616" spans="2:5" x14ac:dyDescent="0.75">
      <c r="B616">
        <v>0.10037545750357935</v>
      </c>
      <c r="C616" s="3">
        <f t="shared" si="22"/>
        <v>350</v>
      </c>
      <c r="D616">
        <v>2.3625028093994769</v>
      </c>
      <c r="E616">
        <f t="shared" si="23"/>
        <v>6.7753514384846867E-4</v>
      </c>
    </row>
    <row r="617" spans="2:5" x14ac:dyDescent="0.75">
      <c r="B617">
        <v>0.10037545750357935</v>
      </c>
      <c r="C617" s="3">
        <f t="shared" si="22"/>
        <v>350</v>
      </c>
      <c r="D617">
        <v>2.3553780435161009</v>
      </c>
      <c r="E617">
        <f t="shared" si="23"/>
        <v>6.7549185346232649E-4</v>
      </c>
    </row>
    <row r="618" spans="2:5" x14ac:dyDescent="0.75">
      <c r="B618">
        <v>0.10037545750357935</v>
      </c>
      <c r="C618" s="3">
        <f t="shared" si="22"/>
        <v>350</v>
      </c>
      <c r="D618">
        <v>2.3562414029590939</v>
      </c>
      <c r="E618">
        <f t="shared" si="23"/>
        <v>6.7573945374541349E-4</v>
      </c>
    </row>
    <row r="619" spans="2:5" x14ac:dyDescent="0.75">
      <c r="B619">
        <v>0.10037545750357935</v>
      </c>
      <c r="C619" s="3">
        <f t="shared" si="22"/>
        <v>350</v>
      </c>
      <c r="D619">
        <v>2.3579681218450821</v>
      </c>
      <c r="E619">
        <f t="shared" si="23"/>
        <v>6.7623465431158815E-4</v>
      </c>
    </row>
    <row r="620" spans="2:5" x14ac:dyDescent="0.75">
      <c r="B620">
        <v>0.10037545750357935</v>
      </c>
      <c r="C620" s="3">
        <f t="shared" si="22"/>
        <v>350</v>
      </c>
      <c r="D620">
        <v>2.3605561496953871</v>
      </c>
      <c r="E620">
        <f t="shared" si="23"/>
        <v>6.7697686711017785E-4</v>
      </c>
    </row>
    <row r="621" spans="2:5" x14ac:dyDescent="0.75">
      <c r="B621">
        <v>0.10037545750357935</v>
      </c>
      <c r="C621" s="3">
        <f t="shared" si="22"/>
        <v>350</v>
      </c>
      <c r="D621">
        <v>2.3657363063533499</v>
      </c>
      <c r="E621">
        <f t="shared" si="23"/>
        <v>6.7846246880870129E-4</v>
      </c>
    </row>
    <row r="622" spans="2:5" x14ac:dyDescent="0.75">
      <c r="B622">
        <v>0.10037545750357935</v>
      </c>
      <c r="C622" s="3">
        <f t="shared" si="22"/>
        <v>350</v>
      </c>
      <c r="D622">
        <v>2.3665996657963442</v>
      </c>
      <c r="E622">
        <f t="shared" si="23"/>
        <v>6.7871006909178873E-4</v>
      </c>
    </row>
    <row r="623" spans="2:5" x14ac:dyDescent="0.75">
      <c r="B623">
        <v>0.10037545750357935</v>
      </c>
      <c r="C623" s="3">
        <f t="shared" si="22"/>
        <v>350</v>
      </c>
      <c r="D623">
        <v>2.3711323028720619</v>
      </c>
      <c r="E623">
        <f t="shared" si="23"/>
        <v>6.8000997057799685E-4</v>
      </c>
    </row>
    <row r="624" spans="2:5" x14ac:dyDescent="0.75">
      <c r="B624">
        <v>0.10037545750357935</v>
      </c>
      <c r="C624" s="3">
        <f t="shared" si="22"/>
        <v>350</v>
      </c>
      <c r="D624">
        <v>2.3711323028720619</v>
      </c>
      <c r="E624">
        <f t="shared" si="23"/>
        <v>6.8000997057799685E-4</v>
      </c>
    </row>
    <row r="625" spans="2:5" x14ac:dyDescent="0.75">
      <c r="B625">
        <v>0.10037545750357935</v>
      </c>
      <c r="C625" s="3">
        <f t="shared" si="22"/>
        <v>350</v>
      </c>
      <c r="D625">
        <v>2.370268943429068</v>
      </c>
      <c r="E625">
        <f t="shared" si="23"/>
        <v>6.7976237029490963E-4</v>
      </c>
    </row>
    <row r="626" spans="2:5" x14ac:dyDescent="0.75">
      <c r="B626">
        <v>0.10037545750357935</v>
      </c>
      <c r="C626" s="3">
        <f t="shared" si="22"/>
        <v>350</v>
      </c>
      <c r="D626">
        <v>2.369405583986075</v>
      </c>
      <c r="E626">
        <f t="shared" si="23"/>
        <v>6.7951477001182252E-4</v>
      </c>
    </row>
    <row r="627" spans="2:5" x14ac:dyDescent="0.75">
      <c r="B627">
        <v>0.10037545750357935</v>
      </c>
      <c r="C627" s="3">
        <f t="shared" si="22"/>
        <v>350</v>
      </c>
      <c r="D627">
        <v>2.3746417510879021</v>
      </c>
      <c r="E627">
        <f t="shared" si="23"/>
        <v>6.8101643477871141E-4</v>
      </c>
    </row>
    <row r="628" spans="2:5" x14ac:dyDescent="0.75">
      <c r="B628">
        <v>0.10037545750357935</v>
      </c>
      <c r="C628" s="3">
        <f t="shared" si="22"/>
        <v>350</v>
      </c>
      <c r="D628">
        <v>2.378958548302871</v>
      </c>
      <c r="E628">
        <f t="shared" si="23"/>
        <v>6.8225443619414762E-4</v>
      </c>
    </row>
    <row r="629" spans="2:5" x14ac:dyDescent="0.75">
      <c r="B629">
        <v>0.10037545750357935</v>
      </c>
      <c r="C629" s="3">
        <f t="shared" si="22"/>
        <v>350</v>
      </c>
      <c r="D629">
        <v>2.373722381201044</v>
      </c>
      <c r="E629">
        <f t="shared" si="23"/>
        <v>6.8075277142725884E-4</v>
      </c>
    </row>
    <row r="630" spans="2:5" x14ac:dyDescent="0.75">
      <c r="B630">
        <v>0.10037545750357935</v>
      </c>
      <c r="C630" s="3">
        <f t="shared" si="22"/>
        <v>350</v>
      </c>
      <c r="D630">
        <v>2.382409935596169</v>
      </c>
      <c r="E630">
        <f t="shared" si="23"/>
        <v>6.8324424927582422E-4</v>
      </c>
    </row>
    <row r="631" spans="2:5" x14ac:dyDescent="0.75">
      <c r="B631">
        <v>0.10037545750357935</v>
      </c>
      <c r="C631" s="3">
        <f t="shared" si="22"/>
        <v>350</v>
      </c>
      <c r="D631">
        <v>2.389370771105308</v>
      </c>
      <c r="E631">
        <f t="shared" si="23"/>
        <v>6.852405265582157E-4</v>
      </c>
    </row>
    <row r="632" spans="2:5" x14ac:dyDescent="0.75">
      <c r="B632">
        <v>0.10037545750357935</v>
      </c>
      <c r="C632" s="3">
        <f t="shared" si="22"/>
        <v>350</v>
      </c>
      <c r="D632">
        <v>2.3883974412532631</v>
      </c>
      <c r="E632">
        <f t="shared" si="23"/>
        <v>6.8496138818907029E-4</v>
      </c>
    </row>
    <row r="633" spans="2:5" x14ac:dyDescent="0.75">
      <c r="B633">
        <v>0.10037545750357935</v>
      </c>
      <c r="C633" s="3">
        <f t="shared" si="22"/>
        <v>350</v>
      </c>
      <c r="D633">
        <v>2.3979483550913829</v>
      </c>
      <c r="E633">
        <f t="shared" si="23"/>
        <v>6.8770046632072321E-4</v>
      </c>
    </row>
    <row r="634" spans="2:5" x14ac:dyDescent="0.75">
      <c r="B634">
        <v>0.10037545750357935</v>
      </c>
      <c r="C634" s="3">
        <f t="shared" si="22"/>
        <v>350</v>
      </c>
      <c r="D634">
        <v>2.3988117145343768</v>
      </c>
      <c r="E634">
        <f t="shared" si="23"/>
        <v>6.8794806660381043E-4</v>
      </c>
    </row>
    <row r="635" spans="2:5" x14ac:dyDescent="0.75">
      <c r="B635">
        <v>0.10037545750357935</v>
      </c>
      <c r="C635" s="3">
        <f t="shared" si="22"/>
        <v>350</v>
      </c>
      <c r="D635">
        <v>2.398110234986945</v>
      </c>
      <c r="E635">
        <f t="shared" si="23"/>
        <v>6.8774689137380228E-4</v>
      </c>
    </row>
    <row r="636" spans="2:5" x14ac:dyDescent="0.75">
      <c r="B636">
        <v>0.10037545750357935</v>
      </c>
      <c r="C636" s="3">
        <f t="shared" si="22"/>
        <v>350</v>
      </c>
      <c r="D636">
        <v>2.4059364804177541</v>
      </c>
      <c r="E636">
        <f t="shared" si="23"/>
        <v>6.8999135698995305E-4</v>
      </c>
    </row>
    <row r="637" spans="2:5" x14ac:dyDescent="0.75">
      <c r="B637">
        <v>0.10037545750357935</v>
      </c>
      <c r="C637" s="3">
        <f t="shared" si="22"/>
        <v>350</v>
      </c>
      <c r="D637">
        <v>2.3973568459530021</v>
      </c>
      <c r="E637">
        <f t="shared" si="23"/>
        <v>6.8753082917677314E-4</v>
      </c>
    </row>
    <row r="638" spans="2:5" x14ac:dyDescent="0.75">
      <c r="B638">
        <v>0.10037545750357935</v>
      </c>
      <c r="C638" s="3">
        <f t="shared" si="22"/>
        <v>350</v>
      </c>
      <c r="D638">
        <v>2.414736055700609</v>
      </c>
      <c r="E638">
        <f t="shared" si="23"/>
        <v>6.9251496097524944E-4</v>
      </c>
    </row>
    <row r="639" spans="2:5" x14ac:dyDescent="0.75">
      <c r="B639">
        <v>0.10037545750357935</v>
      </c>
      <c r="C639" s="3">
        <f t="shared" si="22"/>
        <v>350</v>
      </c>
      <c r="D639">
        <v>2.4114444978241938</v>
      </c>
      <c r="E639">
        <f t="shared" si="23"/>
        <v>6.9157098489597887E-4</v>
      </c>
    </row>
    <row r="640" spans="2:5" x14ac:dyDescent="0.75">
      <c r="B640">
        <v>0.10037545750357935</v>
      </c>
      <c r="C640" s="3">
        <f t="shared" si="22"/>
        <v>350</v>
      </c>
      <c r="D640">
        <v>2.4140345761531758</v>
      </c>
      <c r="E640">
        <f t="shared" si="23"/>
        <v>6.9231378574524086E-4</v>
      </c>
    </row>
    <row r="641" spans="2:5" x14ac:dyDescent="0.75">
      <c r="B641">
        <v>0.10037545750357935</v>
      </c>
      <c r="C641" s="3">
        <f t="shared" si="22"/>
        <v>350</v>
      </c>
      <c r="D641">
        <v>2.4123078572671881</v>
      </c>
      <c r="E641">
        <f t="shared" si="23"/>
        <v>6.918185851790663E-4</v>
      </c>
    </row>
    <row r="642" spans="2:5" x14ac:dyDescent="0.75">
      <c r="B642">
        <v>0.10037545750357935</v>
      </c>
      <c r="C642" s="3">
        <f t="shared" si="22"/>
        <v>350</v>
      </c>
      <c r="D642">
        <v>2.4103113385552648</v>
      </c>
      <c r="E642">
        <f t="shared" si="23"/>
        <v>6.91246009524427E-4</v>
      </c>
    </row>
    <row r="643" spans="2:5" x14ac:dyDescent="0.75">
      <c r="B643">
        <v>0.10037545750357935</v>
      </c>
      <c r="C643" s="3">
        <f t="shared" ref="C643:C706" si="24">0.35*1000</f>
        <v>350</v>
      </c>
      <c r="D643">
        <v>2.411282617928634</v>
      </c>
      <c r="E643">
        <f t="shared" ref="E643:E706" si="25">D643*(B643/C643)</f>
        <v>6.9152455984290045E-4</v>
      </c>
    </row>
    <row r="644" spans="2:5" x14ac:dyDescent="0.75">
      <c r="B644">
        <v>0.10037545750357935</v>
      </c>
      <c r="C644" s="3">
        <f t="shared" si="24"/>
        <v>350</v>
      </c>
      <c r="D644">
        <v>2.4094998885987811</v>
      </c>
      <c r="E644">
        <f t="shared" si="25"/>
        <v>6.9101329620836044E-4</v>
      </c>
    </row>
    <row r="645" spans="2:5" x14ac:dyDescent="0.75">
      <c r="B645">
        <v>0.10037545750357935</v>
      </c>
      <c r="C645" s="3">
        <f t="shared" si="24"/>
        <v>350</v>
      </c>
      <c r="D645">
        <v>2.4128993664055698</v>
      </c>
      <c r="E645">
        <f t="shared" si="25"/>
        <v>6.9198822232301659E-4</v>
      </c>
    </row>
    <row r="646" spans="2:5" x14ac:dyDescent="0.75">
      <c r="B646">
        <v>0.10037545750357935</v>
      </c>
      <c r="C646" s="3">
        <f t="shared" si="24"/>
        <v>350</v>
      </c>
      <c r="D646">
        <v>2.414464205395995</v>
      </c>
      <c r="E646">
        <f t="shared" si="25"/>
        <v>6.9243699783611196E-4</v>
      </c>
    </row>
    <row r="647" spans="2:5" x14ac:dyDescent="0.75">
      <c r="B647">
        <v>0.10037545750357935</v>
      </c>
      <c r="C647" s="3">
        <f t="shared" si="24"/>
        <v>350</v>
      </c>
      <c r="D647">
        <v>2.4137627258485641</v>
      </c>
      <c r="E647">
        <f t="shared" si="25"/>
        <v>6.9223582260610403E-4</v>
      </c>
    </row>
    <row r="648" spans="2:5" x14ac:dyDescent="0.75">
      <c r="B648">
        <v>0.10037545750357935</v>
      </c>
      <c r="C648" s="3">
        <f t="shared" si="24"/>
        <v>350</v>
      </c>
      <c r="D648">
        <v>2.4215889712793728</v>
      </c>
      <c r="E648">
        <f t="shared" si="25"/>
        <v>6.9448028822225469E-4</v>
      </c>
    </row>
    <row r="649" spans="2:5" x14ac:dyDescent="0.75">
      <c r="B649">
        <v>0.10037545750357935</v>
      </c>
      <c r="C649" s="3">
        <f t="shared" si="24"/>
        <v>350</v>
      </c>
      <c r="D649">
        <v>2.4207256118363789</v>
      </c>
      <c r="E649">
        <f t="shared" si="25"/>
        <v>6.9423268793916736E-4</v>
      </c>
    </row>
    <row r="650" spans="2:5" x14ac:dyDescent="0.75">
      <c r="B650">
        <v>0.10037545750357935</v>
      </c>
      <c r="C650" s="3">
        <f t="shared" si="24"/>
        <v>350</v>
      </c>
      <c r="D650">
        <v>2.4189988929503912</v>
      </c>
      <c r="E650">
        <f t="shared" si="25"/>
        <v>6.9373748737299281E-4</v>
      </c>
    </row>
    <row r="651" spans="2:5" x14ac:dyDescent="0.75">
      <c r="B651">
        <v>0.10037545750357935</v>
      </c>
      <c r="C651" s="3">
        <f t="shared" si="24"/>
        <v>350</v>
      </c>
      <c r="D651">
        <v>2.4189988929503912</v>
      </c>
      <c r="E651">
        <f t="shared" si="25"/>
        <v>6.9373748737299281E-4</v>
      </c>
    </row>
    <row r="652" spans="2:5" x14ac:dyDescent="0.75">
      <c r="B652">
        <v>0.10037545750357935</v>
      </c>
      <c r="C652" s="3">
        <f t="shared" si="24"/>
        <v>350</v>
      </c>
      <c r="D652">
        <v>2.4224523307223671</v>
      </c>
      <c r="E652">
        <f t="shared" si="25"/>
        <v>6.9472788850534202E-4</v>
      </c>
    </row>
    <row r="653" spans="2:5" x14ac:dyDescent="0.75">
      <c r="B653">
        <v>0.10037545750357935</v>
      </c>
      <c r="C653" s="3">
        <f t="shared" si="24"/>
        <v>350</v>
      </c>
      <c r="D653">
        <v>2.4266072480417749</v>
      </c>
      <c r="E653">
        <f t="shared" si="25"/>
        <v>6.9591946486769949E-4</v>
      </c>
    </row>
    <row r="654" spans="2:5" x14ac:dyDescent="0.75">
      <c r="B654">
        <v>0.10037545750357935</v>
      </c>
      <c r="C654" s="3">
        <f t="shared" si="24"/>
        <v>350</v>
      </c>
      <c r="D654">
        <v>2.430978005221931</v>
      </c>
      <c r="E654">
        <f t="shared" si="25"/>
        <v>6.9717294130082865E-4</v>
      </c>
    </row>
    <row r="655" spans="2:5" x14ac:dyDescent="0.75">
      <c r="B655">
        <v>0.10037545750357935</v>
      </c>
      <c r="C655" s="3">
        <f t="shared" si="24"/>
        <v>350</v>
      </c>
      <c r="D655">
        <v>2.4274685570060921</v>
      </c>
      <c r="E655">
        <f t="shared" si="25"/>
        <v>6.9616647710011453E-4</v>
      </c>
    </row>
    <row r="656" spans="2:5" x14ac:dyDescent="0.75">
      <c r="B656">
        <v>0.10037545750357935</v>
      </c>
      <c r="C656" s="3">
        <f t="shared" si="24"/>
        <v>350</v>
      </c>
      <c r="D656">
        <v>2.4326487136640549</v>
      </c>
      <c r="E656">
        <f t="shared" si="25"/>
        <v>6.9765207879863807E-4</v>
      </c>
    </row>
    <row r="657" spans="2:5" x14ac:dyDescent="0.75">
      <c r="B657">
        <v>0.10037545750357935</v>
      </c>
      <c r="C657" s="3">
        <f t="shared" si="24"/>
        <v>350</v>
      </c>
      <c r="D657">
        <v>2.4396095491731931</v>
      </c>
      <c r="E657">
        <f t="shared" si="25"/>
        <v>6.9964835608102923E-4</v>
      </c>
    </row>
    <row r="658" spans="2:5" x14ac:dyDescent="0.75">
      <c r="B658">
        <v>0.10037545750357935</v>
      </c>
      <c r="C658" s="3">
        <f t="shared" si="24"/>
        <v>350</v>
      </c>
      <c r="D658">
        <v>2.442415467362923</v>
      </c>
      <c r="E658">
        <f t="shared" si="25"/>
        <v>7.004530570010628E-4</v>
      </c>
    </row>
    <row r="659" spans="2:5" x14ac:dyDescent="0.75">
      <c r="B659">
        <v>0.10037545750357935</v>
      </c>
      <c r="C659" s="3">
        <f t="shared" si="24"/>
        <v>350</v>
      </c>
      <c r="D659">
        <v>2.442415467362923</v>
      </c>
      <c r="E659">
        <f t="shared" si="25"/>
        <v>7.004530570010628E-4</v>
      </c>
    </row>
    <row r="660" spans="2:5" x14ac:dyDescent="0.75">
      <c r="B660">
        <v>0.10037545750357935</v>
      </c>
      <c r="C660" s="3">
        <f t="shared" si="24"/>
        <v>350</v>
      </c>
      <c r="D660">
        <v>2.4467343150565699</v>
      </c>
      <c r="E660">
        <f t="shared" si="25"/>
        <v>7.0169164646717162E-4</v>
      </c>
    </row>
    <row r="661" spans="2:5" x14ac:dyDescent="0.75">
      <c r="B661">
        <v>0.10037545750357935</v>
      </c>
      <c r="C661" s="3">
        <f t="shared" si="24"/>
        <v>350</v>
      </c>
      <c r="D661">
        <v>2.4458709556135769</v>
      </c>
      <c r="E661">
        <f t="shared" si="25"/>
        <v>7.0144404618408462E-4</v>
      </c>
    </row>
    <row r="662" spans="2:5" x14ac:dyDescent="0.75">
      <c r="B662">
        <v>0.10037545750357935</v>
      </c>
      <c r="C662" s="3">
        <f t="shared" si="24"/>
        <v>350</v>
      </c>
      <c r="D662">
        <v>2.4641135248041768</v>
      </c>
      <c r="E662">
        <f t="shared" si="25"/>
        <v>7.0667577826564792E-4</v>
      </c>
    </row>
    <row r="663" spans="2:5" x14ac:dyDescent="0.75">
      <c r="B663">
        <v>0.10037545750357935</v>
      </c>
      <c r="C663" s="3">
        <f t="shared" si="24"/>
        <v>350</v>
      </c>
      <c r="D663">
        <v>2.4615234464751961</v>
      </c>
      <c r="E663">
        <f t="shared" si="25"/>
        <v>7.0593297741638637E-4</v>
      </c>
    </row>
    <row r="664" spans="2:5" x14ac:dyDescent="0.75">
      <c r="B664">
        <v>0.10037545750357935</v>
      </c>
      <c r="C664" s="3">
        <f t="shared" si="24"/>
        <v>350</v>
      </c>
      <c r="D664">
        <v>2.4676229730200161</v>
      </c>
      <c r="E664">
        <f t="shared" si="25"/>
        <v>7.0768224246636215E-4</v>
      </c>
    </row>
    <row r="665" spans="2:5" x14ac:dyDescent="0.75">
      <c r="B665">
        <v>0.10037545750357935</v>
      </c>
      <c r="C665" s="3">
        <f t="shared" si="24"/>
        <v>350</v>
      </c>
      <c r="D665">
        <v>2.451972532637074</v>
      </c>
      <c r="E665">
        <f t="shared" si="25"/>
        <v>7.031938992847328E-4</v>
      </c>
    </row>
    <row r="666" spans="2:5" x14ac:dyDescent="0.75">
      <c r="B666">
        <v>0.10037545750357935</v>
      </c>
      <c r="C666" s="3">
        <f t="shared" si="24"/>
        <v>350</v>
      </c>
      <c r="D666">
        <v>2.4615234464751961</v>
      </c>
      <c r="E666">
        <f t="shared" si="25"/>
        <v>7.0593297741638637E-4</v>
      </c>
    </row>
    <row r="667" spans="2:5" x14ac:dyDescent="0.75">
      <c r="B667">
        <v>0.10037545750357935</v>
      </c>
      <c r="C667" s="3">
        <f t="shared" si="24"/>
        <v>350</v>
      </c>
      <c r="D667">
        <v>2.4684842819843338</v>
      </c>
      <c r="E667">
        <f t="shared" si="25"/>
        <v>7.0792925469877741E-4</v>
      </c>
    </row>
    <row r="668" spans="2:5" x14ac:dyDescent="0.75">
      <c r="B668">
        <v>0.10037545750357935</v>
      </c>
      <c r="C668" s="3">
        <f t="shared" si="24"/>
        <v>350</v>
      </c>
      <c r="D668">
        <v>2.4632481148825058</v>
      </c>
      <c r="E668">
        <f t="shared" si="25"/>
        <v>7.0642758993188831E-4</v>
      </c>
    </row>
    <row r="669" spans="2:5" x14ac:dyDescent="0.75">
      <c r="B669">
        <v>0.10037545750357935</v>
      </c>
      <c r="C669" s="3">
        <f t="shared" si="24"/>
        <v>350</v>
      </c>
      <c r="D669">
        <v>2.4632481148825058</v>
      </c>
      <c r="E669">
        <f t="shared" si="25"/>
        <v>7.0642758993188831E-4</v>
      </c>
    </row>
    <row r="670" spans="2:5" x14ac:dyDescent="0.75">
      <c r="B670">
        <v>0.10037545750357935</v>
      </c>
      <c r="C670" s="3">
        <f t="shared" si="24"/>
        <v>350</v>
      </c>
      <c r="D670">
        <v>2.4632481148825058</v>
      </c>
      <c r="E670">
        <f t="shared" si="25"/>
        <v>7.0642758993188831E-4</v>
      </c>
    </row>
    <row r="671" spans="2:5" x14ac:dyDescent="0.75">
      <c r="B671">
        <v>0.10037545750357935</v>
      </c>
      <c r="C671" s="3">
        <f t="shared" si="24"/>
        <v>350</v>
      </c>
      <c r="D671">
        <v>2.4597386666666661</v>
      </c>
      <c r="E671">
        <f t="shared" si="25"/>
        <v>7.0542112573117397E-4</v>
      </c>
    </row>
    <row r="672" spans="2:5" x14ac:dyDescent="0.75">
      <c r="B672">
        <v>0.10037545750357935</v>
      </c>
      <c r="C672" s="3">
        <f t="shared" si="24"/>
        <v>350</v>
      </c>
      <c r="D672">
        <v>2.4675649120974752</v>
      </c>
      <c r="E672">
        <f t="shared" si="25"/>
        <v>7.0766559134732474E-4</v>
      </c>
    </row>
    <row r="673" spans="2:5" x14ac:dyDescent="0.75">
      <c r="B673">
        <v>0.10037545750357935</v>
      </c>
      <c r="C673" s="3">
        <f t="shared" si="24"/>
        <v>350</v>
      </c>
      <c r="D673">
        <v>2.4667015526544809</v>
      </c>
      <c r="E673">
        <f t="shared" si="25"/>
        <v>7.074179910642373E-4</v>
      </c>
    </row>
    <row r="674" spans="2:5" x14ac:dyDescent="0.75">
      <c r="B674">
        <v>0.10037545750357935</v>
      </c>
      <c r="C674" s="3">
        <f t="shared" si="24"/>
        <v>350</v>
      </c>
      <c r="D674">
        <v>2.4667015526544809</v>
      </c>
      <c r="E674">
        <f t="shared" si="25"/>
        <v>7.074179910642373E-4</v>
      </c>
    </row>
    <row r="675" spans="2:5" x14ac:dyDescent="0.75">
      <c r="B675">
        <v>0.10037545750357935</v>
      </c>
      <c r="C675" s="3">
        <f t="shared" si="24"/>
        <v>350</v>
      </c>
      <c r="D675">
        <v>2.4753911575282839</v>
      </c>
      <c r="E675">
        <f t="shared" si="25"/>
        <v>7.0991005696347529E-4</v>
      </c>
    </row>
    <row r="676" spans="2:5" x14ac:dyDescent="0.75">
      <c r="B676">
        <v>0.10037545750357935</v>
      </c>
      <c r="C676" s="3">
        <f t="shared" si="24"/>
        <v>350</v>
      </c>
      <c r="D676">
        <v>2.4719356692776322</v>
      </c>
      <c r="E676">
        <f t="shared" si="25"/>
        <v>7.0891906778045412E-4</v>
      </c>
    </row>
    <row r="677" spans="2:5" x14ac:dyDescent="0.75">
      <c r="B677">
        <v>0.10037545750357935</v>
      </c>
      <c r="C677" s="3">
        <f t="shared" si="24"/>
        <v>350</v>
      </c>
      <c r="D677">
        <v>2.4771158259355959</v>
      </c>
      <c r="E677">
        <f t="shared" si="25"/>
        <v>7.1040466947897788E-4</v>
      </c>
    </row>
    <row r="678" spans="2:5" x14ac:dyDescent="0.75">
      <c r="B678">
        <v>0.10037545750357935</v>
      </c>
      <c r="C678" s="3">
        <f t="shared" si="24"/>
        <v>350</v>
      </c>
      <c r="D678">
        <v>2.472689058311575</v>
      </c>
      <c r="E678">
        <f t="shared" si="25"/>
        <v>7.0913512997748326E-4</v>
      </c>
    </row>
    <row r="679" spans="2:5" x14ac:dyDescent="0.75">
      <c r="B679">
        <v>0.10037545750357935</v>
      </c>
      <c r="C679" s="3">
        <f t="shared" si="24"/>
        <v>350</v>
      </c>
      <c r="D679">
        <v>2.4771137754569188</v>
      </c>
      <c r="E679">
        <f t="shared" si="25"/>
        <v>7.104040814283056E-4</v>
      </c>
    </row>
    <row r="680" spans="2:5" x14ac:dyDescent="0.75">
      <c r="B680">
        <v>0.10037545750357935</v>
      </c>
      <c r="C680" s="3">
        <f t="shared" si="24"/>
        <v>350</v>
      </c>
      <c r="D680">
        <v>2.483966691035683</v>
      </c>
      <c r="E680">
        <f t="shared" si="25"/>
        <v>7.1236940867531095E-4</v>
      </c>
    </row>
    <row r="681" spans="2:5" x14ac:dyDescent="0.75">
      <c r="B681">
        <v>0.10037545750357935</v>
      </c>
      <c r="C681" s="3">
        <f t="shared" si="24"/>
        <v>350</v>
      </c>
      <c r="D681">
        <v>2.4778671644908612</v>
      </c>
      <c r="E681">
        <f t="shared" si="25"/>
        <v>7.1062014362533463E-4</v>
      </c>
    </row>
    <row r="682" spans="2:5" x14ac:dyDescent="0.75">
      <c r="B682">
        <v>0.10037545750357935</v>
      </c>
      <c r="C682" s="3">
        <f t="shared" si="24"/>
        <v>350</v>
      </c>
      <c r="D682">
        <v>2.4822379216710169</v>
      </c>
      <c r="E682">
        <f t="shared" si="25"/>
        <v>7.1187362005846369E-4</v>
      </c>
    </row>
    <row r="683" spans="2:5" x14ac:dyDescent="0.75">
      <c r="B683">
        <v>0.10037545750357935</v>
      </c>
      <c r="C683" s="3">
        <f t="shared" si="24"/>
        <v>350</v>
      </c>
      <c r="D683">
        <v>2.4822379216710169</v>
      </c>
      <c r="E683">
        <f t="shared" si="25"/>
        <v>7.1187362005846369E-4</v>
      </c>
    </row>
    <row r="684" spans="2:5" x14ac:dyDescent="0.75">
      <c r="B684">
        <v>0.10037545750357935</v>
      </c>
      <c r="C684" s="3">
        <f t="shared" si="24"/>
        <v>350</v>
      </c>
      <c r="D684">
        <v>2.4900641671018269</v>
      </c>
      <c r="E684">
        <f t="shared" si="25"/>
        <v>7.1411808567461467E-4</v>
      </c>
    </row>
    <row r="685" spans="2:5" x14ac:dyDescent="0.75">
      <c r="B685">
        <v>0.10037545750357935</v>
      </c>
      <c r="C685" s="3">
        <f t="shared" si="24"/>
        <v>350</v>
      </c>
      <c r="D685">
        <v>2.4900641671018269</v>
      </c>
      <c r="E685">
        <f t="shared" si="25"/>
        <v>7.1411808567461467E-4</v>
      </c>
    </row>
    <row r="686" spans="2:5" x14ac:dyDescent="0.75">
      <c r="B686">
        <v>0.10037545750357935</v>
      </c>
      <c r="C686" s="3">
        <f t="shared" si="24"/>
        <v>350</v>
      </c>
      <c r="D686">
        <v>2.495354294168842</v>
      </c>
      <c r="E686">
        <f t="shared" si="25"/>
        <v>7.1563522545919672E-4</v>
      </c>
    </row>
    <row r="687" spans="2:5" x14ac:dyDescent="0.75">
      <c r="B687">
        <v>0.10037545750357935</v>
      </c>
      <c r="C687" s="3">
        <f t="shared" si="24"/>
        <v>350</v>
      </c>
      <c r="D687">
        <v>2.504151818973019</v>
      </c>
      <c r="E687">
        <f t="shared" si="25"/>
        <v>7.1815824139382061E-4</v>
      </c>
    </row>
    <row r="688" spans="2:5" x14ac:dyDescent="0.75">
      <c r="B688">
        <v>0.10037545750357935</v>
      </c>
      <c r="C688" s="3">
        <f t="shared" si="24"/>
        <v>350</v>
      </c>
      <c r="D688">
        <v>2.504151818973019</v>
      </c>
      <c r="E688">
        <f t="shared" si="25"/>
        <v>7.1815824139382061E-4</v>
      </c>
    </row>
    <row r="689" spans="2:5" x14ac:dyDescent="0.75">
      <c r="B689">
        <v>0.10037545750357935</v>
      </c>
      <c r="C689" s="3">
        <f t="shared" si="24"/>
        <v>350</v>
      </c>
      <c r="D689">
        <v>2.51030325500435</v>
      </c>
      <c r="E689">
        <f t="shared" si="25"/>
        <v>7.1992239341081728E-4</v>
      </c>
    </row>
    <row r="690" spans="2:5" x14ac:dyDescent="0.75">
      <c r="B690">
        <v>0.10037545750357935</v>
      </c>
      <c r="C690" s="3">
        <f t="shared" si="24"/>
        <v>350</v>
      </c>
      <c r="D690">
        <v>2.505876487380331</v>
      </c>
      <c r="E690">
        <f t="shared" si="25"/>
        <v>7.186528539093232E-4</v>
      </c>
    </row>
    <row r="691" spans="2:5" x14ac:dyDescent="0.75">
      <c r="B691">
        <v>0.10037545750357935</v>
      </c>
      <c r="C691" s="3">
        <f t="shared" si="24"/>
        <v>350</v>
      </c>
      <c r="D691">
        <v>2.5032303986074842</v>
      </c>
      <c r="E691">
        <f t="shared" si="25"/>
        <v>7.1789398999169587E-4</v>
      </c>
    </row>
    <row r="692" spans="2:5" x14ac:dyDescent="0.75">
      <c r="B692">
        <v>0.10037545750357935</v>
      </c>
      <c r="C692" s="3">
        <f t="shared" si="24"/>
        <v>350</v>
      </c>
      <c r="D692">
        <v>2.5067377963446469</v>
      </c>
      <c r="E692">
        <f t="shared" si="25"/>
        <v>7.1889986614173792E-4</v>
      </c>
    </row>
    <row r="693" spans="2:5" x14ac:dyDescent="0.75">
      <c r="B693">
        <v>0.10037545750357935</v>
      </c>
      <c r="C693" s="3">
        <f t="shared" si="24"/>
        <v>350</v>
      </c>
      <c r="D693">
        <v>2.5067377963446469</v>
      </c>
      <c r="E693">
        <f t="shared" si="25"/>
        <v>7.1889986614173792E-4</v>
      </c>
    </row>
    <row r="694" spans="2:5" x14ac:dyDescent="0.75">
      <c r="B694">
        <v>0.10037545750357935</v>
      </c>
      <c r="C694" s="3">
        <f t="shared" si="24"/>
        <v>350</v>
      </c>
      <c r="D694">
        <v>2.4969689921671012</v>
      </c>
      <c r="E694">
        <f t="shared" si="25"/>
        <v>7.1609829988864069E-4</v>
      </c>
    </row>
    <row r="695" spans="2:5" x14ac:dyDescent="0.75">
      <c r="B695">
        <v>0.10037545750357935</v>
      </c>
      <c r="C695" s="3">
        <f t="shared" si="24"/>
        <v>350</v>
      </c>
      <c r="D695">
        <v>2.49437891383812</v>
      </c>
      <c r="E695">
        <f t="shared" si="25"/>
        <v>7.1535549903937903E-4</v>
      </c>
    </row>
    <row r="696" spans="2:5" x14ac:dyDescent="0.75">
      <c r="B696">
        <v>0.10037545750357935</v>
      </c>
      <c r="C696" s="3">
        <f t="shared" si="24"/>
        <v>350</v>
      </c>
      <c r="D696">
        <v>2.491788835509138</v>
      </c>
      <c r="E696">
        <f t="shared" si="25"/>
        <v>7.1461269819011704E-4</v>
      </c>
    </row>
    <row r="697" spans="2:5" x14ac:dyDescent="0.75">
      <c r="B697">
        <v>0.10037545750357935</v>
      </c>
      <c r="C697" s="3">
        <f t="shared" si="24"/>
        <v>350</v>
      </c>
      <c r="D697">
        <v>2.4996150809399471</v>
      </c>
      <c r="E697">
        <f t="shared" si="25"/>
        <v>7.1685716380626781E-4</v>
      </c>
    </row>
    <row r="698" spans="2:5" x14ac:dyDescent="0.75">
      <c r="B698">
        <v>0.10037545750357935</v>
      </c>
      <c r="C698" s="3">
        <f t="shared" si="24"/>
        <v>350</v>
      </c>
      <c r="D698">
        <v>2.4996150809399471</v>
      </c>
      <c r="E698">
        <f t="shared" si="25"/>
        <v>7.1685716380626781E-4</v>
      </c>
    </row>
    <row r="699" spans="2:5" x14ac:dyDescent="0.75">
      <c r="B699">
        <v>0.10037545750357935</v>
      </c>
      <c r="C699" s="3">
        <f t="shared" si="24"/>
        <v>350</v>
      </c>
      <c r="D699">
        <v>2.500478440382941</v>
      </c>
      <c r="E699">
        <f t="shared" si="25"/>
        <v>7.1710476408935503E-4</v>
      </c>
    </row>
    <row r="700" spans="2:5" x14ac:dyDescent="0.75">
      <c r="B700">
        <v>0.10037545750357935</v>
      </c>
      <c r="C700" s="3">
        <f t="shared" si="24"/>
        <v>350</v>
      </c>
      <c r="D700">
        <v>2.506521956483899</v>
      </c>
      <c r="E700">
        <f t="shared" si="25"/>
        <v>7.1883796607096623E-4</v>
      </c>
    </row>
    <row r="701" spans="2:5" x14ac:dyDescent="0.75">
      <c r="B701">
        <v>0.10037545750357935</v>
      </c>
      <c r="C701" s="3">
        <f t="shared" si="24"/>
        <v>350</v>
      </c>
      <c r="D701">
        <v>2.511756073107049</v>
      </c>
      <c r="E701">
        <f t="shared" si="25"/>
        <v>7.2033904278718272E-4</v>
      </c>
    </row>
    <row r="702" spans="2:5" x14ac:dyDescent="0.75">
      <c r="B702">
        <v>0.10037545750357935</v>
      </c>
      <c r="C702" s="3">
        <f t="shared" si="24"/>
        <v>350</v>
      </c>
      <c r="D702">
        <v>2.5099733437771969</v>
      </c>
      <c r="E702">
        <f t="shared" si="25"/>
        <v>7.1982777915264283E-4</v>
      </c>
    </row>
    <row r="703" spans="2:5" x14ac:dyDescent="0.75">
      <c r="B703">
        <v>0.10037545750357935</v>
      </c>
      <c r="C703" s="3">
        <f t="shared" si="24"/>
        <v>350</v>
      </c>
      <c r="D703">
        <v>2.512563422106179</v>
      </c>
      <c r="E703">
        <f t="shared" si="25"/>
        <v>7.2057058000190482E-4</v>
      </c>
    </row>
    <row r="704" spans="2:5" x14ac:dyDescent="0.75">
      <c r="B704">
        <v>0.10037545750357935</v>
      </c>
      <c r="C704" s="3">
        <f t="shared" si="24"/>
        <v>350</v>
      </c>
      <c r="D704">
        <v>2.5064638955613572</v>
      </c>
      <c r="E704">
        <f t="shared" si="25"/>
        <v>7.1882131495192849E-4</v>
      </c>
    </row>
    <row r="705" spans="2:5" x14ac:dyDescent="0.75">
      <c r="B705">
        <v>0.10037545750357935</v>
      </c>
      <c r="C705" s="3">
        <f t="shared" si="24"/>
        <v>350</v>
      </c>
      <c r="D705">
        <v>2.5108346527415142</v>
      </c>
      <c r="E705">
        <f t="shared" si="25"/>
        <v>7.2007479138505798E-4</v>
      </c>
    </row>
    <row r="706" spans="2:5" x14ac:dyDescent="0.75">
      <c r="B706">
        <v>0.10037545750357935</v>
      </c>
      <c r="C706" s="3">
        <f t="shared" si="24"/>
        <v>350</v>
      </c>
      <c r="D706">
        <v>2.509107933855526</v>
      </c>
      <c r="E706">
        <f t="shared" si="25"/>
        <v>7.1957959081888332E-4</v>
      </c>
    </row>
    <row r="707" spans="2:5" x14ac:dyDescent="0.75">
      <c r="B707">
        <v>0.10037545750357935</v>
      </c>
      <c r="C707" s="3">
        <f t="shared" ref="C707:C770" si="26">0.35*1000</f>
        <v>350</v>
      </c>
      <c r="D707">
        <v>2.5073812149695378</v>
      </c>
      <c r="E707">
        <f t="shared" ref="E707:E770" si="27">D707*(B707/C707)</f>
        <v>7.1908439025270855E-4</v>
      </c>
    </row>
    <row r="708" spans="2:5" x14ac:dyDescent="0.75">
      <c r="B708">
        <v>0.10037545750357935</v>
      </c>
      <c r="C708" s="3">
        <f t="shared" si="26"/>
        <v>350</v>
      </c>
      <c r="D708">
        <v>2.5134267815491729</v>
      </c>
      <c r="E708">
        <f t="shared" si="27"/>
        <v>7.2081818028499204E-4</v>
      </c>
    </row>
    <row r="709" spans="2:5" x14ac:dyDescent="0.75">
      <c r="B709">
        <v>0.10037545750357935</v>
      </c>
      <c r="C709" s="3">
        <f t="shared" si="26"/>
        <v>350</v>
      </c>
      <c r="D709">
        <v>2.5082466248912092</v>
      </c>
      <c r="E709">
        <f t="shared" si="27"/>
        <v>7.1933257858646828E-4</v>
      </c>
    </row>
    <row r="710" spans="2:5" x14ac:dyDescent="0.75">
      <c r="B710">
        <v>0.10037545750357935</v>
      </c>
      <c r="C710" s="3">
        <f t="shared" si="26"/>
        <v>350</v>
      </c>
      <c r="D710">
        <v>2.514346151436031</v>
      </c>
      <c r="E710">
        <f t="shared" si="27"/>
        <v>7.2108184363644471E-4</v>
      </c>
    </row>
    <row r="711" spans="2:5" x14ac:dyDescent="0.75">
      <c r="B711">
        <v>0.10037545750357935</v>
      </c>
      <c r="C711" s="3">
        <f t="shared" si="26"/>
        <v>350</v>
      </c>
      <c r="D711">
        <v>2.523035756309834</v>
      </c>
      <c r="E711">
        <f t="shared" si="27"/>
        <v>7.235739095356827E-4</v>
      </c>
    </row>
    <row r="712" spans="2:5" x14ac:dyDescent="0.75">
      <c r="B712">
        <v>0.10037545750357935</v>
      </c>
      <c r="C712" s="3">
        <f t="shared" si="26"/>
        <v>350</v>
      </c>
      <c r="D712">
        <v>2.5264891940818099</v>
      </c>
      <c r="E712">
        <f t="shared" si="27"/>
        <v>7.2456431066803191E-4</v>
      </c>
    </row>
    <row r="713" spans="2:5" x14ac:dyDescent="0.75">
      <c r="B713">
        <v>0.10037545750357935</v>
      </c>
      <c r="C713" s="3">
        <f t="shared" si="26"/>
        <v>350</v>
      </c>
      <c r="D713">
        <v>2.529295112271539</v>
      </c>
      <c r="E713">
        <f t="shared" si="27"/>
        <v>7.2536901158806527E-4</v>
      </c>
    </row>
    <row r="714" spans="2:5" x14ac:dyDescent="0.75">
      <c r="B714">
        <v>0.10037545750357935</v>
      </c>
      <c r="C714" s="3">
        <f t="shared" si="26"/>
        <v>350</v>
      </c>
      <c r="D714">
        <v>2.532748550043515</v>
      </c>
      <c r="E714">
        <f t="shared" si="27"/>
        <v>7.2635941272041447E-4</v>
      </c>
    </row>
    <row r="715" spans="2:5" x14ac:dyDescent="0.75">
      <c r="B715">
        <v>0.10037545750357935</v>
      </c>
      <c r="C715" s="3">
        <f t="shared" si="26"/>
        <v>350</v>
      </c>
      <c r="D715">
        <v>2.5275123829416879</v>
      </c>
      <c r="E715">
        <f t="shared" si="27"/>
        <v>7.248577479535257E-4</v>
      </c>
    </row>
    <row r="716" spans="2:5" x14ac:dyDescent="0.75">
      <c r="B716">
        <v>0.10037545750357935</v>
      </c>
      <c r="C716" s="3">
        <f t="shared" si="26"/>
        <v>350</v>
      </c>
      <c r="D716">
        <v>2.528429702349869</v>
      </c>
      <c r="E716">
        <f t="shared" si="27"/>
        <v>7.2512082325430587E-4</v>
      </c>
    </row>
    <row r="717" spans="2:5" x14ac:dyDescent="0.75">
      <c r="B717">
        <v>0.10037545750357935</v>
      </c>
      <c r="C717" s="3">
        <f t="shared" si="26"/>
        <v>350</v>
      </c>
      <c r="D717">
        <v>2.5275123829416879</v>
      </c>
      <c r="E717">
        <f t="shared" si="27"/>
        <v>7.248577479535257E-4</v>
      </c>
    </row>
    <row r="718" spans="2:5" x14ac:dyDescent="0.75">
      <c r="B718">
        <v>0.10037545750357935</v>
      </c>
      <c r="C718" s="3">
        <f t="shared" si="26"/>
        <v>350</v>
      </c>
      <c r="D718">
        <v>2.524058945169712</v>
      </c>
      <c r="E718">
        <f t="shared" si="27"/>
        <v>7.2386734682117649E-4</v>
      </c>
    </row>
    <row r="719" spans="2:5" x14ac:dyDescent="0.75">
      <c r="B719">
        <v>0.10037545750357935</v>
      </c>
      <c r="C719" s="3">
        <f t="shared" si="26"/>
        <v>350</v>
      </c>
      <c r="D719">
        <v>2.5195263080939938</v>
      </c>
      <c r="E719">
        <f t="shared" si="27"/>
        <v>7.2256744533496814E-4</v>
      </c>
    </row>
    <row r="720" spans="2:5" x14ac:dyDescent="0.75">
      <c r="B720">
        <v>0.10037545750357935</v>
      </c>
      <c r="C720" s="3">
        <f t="shared" si="26"/>
        <v>350</v>
      </c>
      <c r="D720">
        <v>2.514346151436031</v>
      </c>
      <c r="E720">
        <f t="shared" si="27"/>
        <v>7.2108184363644471E-4</v>
      </c>
    </row>
    <row r="721" spans="2:5" x14ac:dyDescent="0.75">
      <c r="B721">
        <v>0.10037545750357935</v>
      </c>
      <c r="C721" s="3">
        <f t="shared" si="26"/>
        <v>350</v>
      </c>
      <c r="D721">
        <v>2.520445677980852</v>
      </c>
      <c r="E721">
        <f t="shared" si="27"/>
        <v>7.2283110868642071E-4</v>
      </c>
    </row>
    <row r="722" spans="2:5" x14ac:dyDescent="0.75">
      <c r="B722">
        <v>0.10037545750357935</v>
      </c>
      <c r="C722" s="3">
        <f t="shared" si="26"/>
        <v>350</v>
      </c>
      <c r="D722">
        <v>2.5247645256744979</v>
      </c>
      <c r="E722">
        <f t="shared" si="27"/>
        <v>7.2406969815252931E-4</v>
      </c>
    </row>
    <row r="723" spans="2:5" x14ac:dyDescent="0.75">
      <c r="B723">
        <v>0.10037545750357935</v>
      </c>
      <c r="C723" s="3">
        <f t="shared" si="26"/>
        <v>350</v>
      </c>
      <c r="D723">
        <v>2.526491244560487</v>
      </c>
      <c r="E723">
        <f t="shared" si="27"/>
        <v>7.2456489871870419E-4</v>
      </c>
    </row>
    <row r="724" spans="2:5" x14ac:dyDescent="0.75">
      <c r="B724">
        <v>0.10037545750357935</v>
      </c>
      <c r="C724" s="3">
        <f t="shared" si="26"/>
        <v>350</v>
      </c>
      <c r="D724">
        <v>2.5274085639686681</v>
      </c>
      <c r="E724">
        <f t="shared" si="27"/>
        <v>7.2482797401948447E-4</v>
      </c>
    </row>
    <row r="725" spans="2:5" x14ac:dyDescent="0.75">
      <c r="B725">
        <v>0.10037545750357935</v>
      </c>
      <c r="C725" s="3">
        <f t="shared" si="26"/>
        <v>350</v>
      </c>
      <c r="D725">
        <v>2.531725361183637</v>
      </c>
      <c r="E725">
        <f t="shared" si="27"/>
        <v>7.2606597543492068E-4</v>
      </c>
    </row>
    <row r="726" spans="2:5" x14ac:dyDescent="0.75">
      <c r="B726">
        <v>0.10037545750357935</v>
      </c>
      <c r="C726" s="3">
        <f t="shared" si="26"/>
        <v>350</v>
      </c>
      <c r="D726">
        <v>2.5351787989556129</v>
      </c>
      <c r="E726">
        <f t="shared" si="27"/>
        <v>7.2705637656726989E-4</v>
      </c>
    </row>
    <row r="727" spans="2:5" x14ac:dyDescent="0.75">
      <c r="B727">
        <v>0.10037545750357935</v>
      </c>
      <c r="C727" s="3">
        <f t="shared" si="26"/>
        <v>350</v>
      </c>
      <c r="D727">
        <v>2.5282159129677981</v>
      </c>
      <c r="E727">
        <f t="shared" si="27"/>
        <v>7.2505951123420656E-4</v>
      </c>
    </row>
    <row r="728" spans="2:5" x14ac:dyDescent="0.75">
      <c r="B728">
        <v>0.10037545750357935</v>
      </c>
      <c r="C728" s="3">
        <f t="shared" si="26"/>
        <v>350</v>
      </c>
      <c r="D728">
        <v>2.5273525535248038</v>
      </c>
      <c r="E728">
        <f t="shared" si="27"/>
        <v>7.2481191095111913E-4</v>
      </c>
    </row>
    <row r="729" spans="2:5" x14ac:dyDescent="0.75">
      <c r="B729">
        <v>0.10037545750357935</v>
      </c>
      <c r="C729" s="3">
        <f t="shared" si="26"/>
        <v>350</v>
      </c>
      <c r="D729">
        <v>2.529079272410792</v>
      </c>
      <c r="E729">
        <f t="shared" si="27"/>
        <v>7.2530711151729389E-4</v>
      </c>
    </row>
    <row r="730" spans="2:5" x14ac:dyDescent="0.75">
      <c r="B730">
        <v>0.10037545750357935</v>
      </c>
      <c r="C730" s="3">
        <f t="shared" si="26"/>
        <v>350</v>
      </c>
      <c r="D730">
        <v>2.5282159129677981</v>
      </c>
      <c r="E730">
        <f t="shared" si="27"/>
        <v>7.2505951123420656E-4</v>
      </c>
    </row>
    <row r="731" spans="2:5" x14ac:dyDescent="0.75">
      <c r="B731">
        <v>0.10037545750357935</v>
      </c>
      <c r="C731" s="3">
        <f t="shared" si="26"/>
        <v>350</v>
      </c>
      <c r="D731">
        <v>2.5301605221932109</v>
      </c>
      <c r="E731">
        <f t="shared" si="27"/>
        <v>7.256171999218251E-4</v>
      </c>
    </row>
    <row r="732" spans="2:5" x14ac:dyDescent="0.75">
      <c r="B732">
        <v>0.10037545750357935</v>
      </c>
      <c r="C732" s="3">
        <f t="shared" si="26"/>
        <v>350</v>
      </c>
      <c r="D732">
        <v>2.5353966892950379</v>
      </c>
      <c r="E732">
        <f t="shared" si="27"/>
        <v>7.2711886468871387E-4</v>
      </c>
    </row>
    <row r="733" spans="2:5" x14ac:dyDescent="0.75">
      <c r="B733">
        <v>0.10037545750357935</v>
      </c>
      <c r="C733" s="3">
        <f t="shared" si="26"/>
        <v>350</v>
      </c>
      <c r="D733">
        <v>2.5363160591818961</v>
      </c>
      <c r="E733">
        <f t="shared" si="27"/>
        <v>7.2738252804016644E-4</v>
      </c>
    </row>
    <row r="734" spans="2:5" x14ac:dyDescent="0.75">
      <c r="B734">
        <v>0.10037545750357935</v>
      </c>
      <c r="C734" s="3">
        <f t="shared" si="26"/>
        <v>350</v>
      </c>
      <c r="D734">
        <v>2.5363181096605731</v>
      </c>
      <c r="E734">
        <f t="shared" si="27"/>
        <v>7.2738311609083883E-4</v>
      </c>
    </row>
    <row r="735" spans="2:5" x14ac:dyDescent="0.75">
      <c r="B735">
        <v>0.10037545750357935</v>
      </c>
      <c r="C735" s="3">
        <f t="shared" si="26"/>
        <v>350</v>
      </c>
      <c r="D735">
        <v>2.548461152306353</v>
      </c>
      <c r="E735">
        <f t="shared" si="27"/>
        <v>7.3086558312242624E-4</v>
      </c>
    </row>
    <row r="736" spans="2:5" x14ac:dyDescent="0.75">
      <c r="B736">
        <v>0.10037545750357935</v>
      </c>
      <c r="C736" s="3">
        <f t="shared" si="26"/>
        <v>350</v>
      </c>
      <c r="D736">
        <v>2.5450056640556999</v>
      </c>
      <c r="E736">
        <f t="shared" si="27"/>
        <v>7.2987459393940475E-4</v>
      </c>
    </row>
    <row r="737" spans="2:5" x14ac:dyDescent="0.75">
      <c r="B737">
        <v>0.10037545750357935</v>
      </c>
      <c r="C737" s="3">
        <f t="shared" si="26"/>
        <v>350</v>
      </c>
      <c r="D737">
        <v>2.5458690234986938</v>
      </c>
      <c r="E737">
        <f t="shared" si="27"/>
        <v>7.3012219422249208E-4</v>
      </c>
    </row>
    <row r="738" spans="2:5" x14ac:dyDescent="0.75">
      <c r="B738">
        <v>0.10037545750357935</v>
      </c>
      <c r="C738" s="3">
        <f t="shared" si="26"/>
        <v>350</v>
      </c>
      <c r="D738">
        <v>2.548459101827675</v>
      </c>
      <c r="E738">
        <f t="shared" si="27"/>
        <v>7.3086499507175374E-4</v>
      </c>
    </row>
    <row r="739" spans="2:5" x14ac:dyDescent="0.75">
      <c r="B739">
        <v>0.10037545750357935</v>
      </c>
      <c r="C739" s="3">
        <f t="shared" si="26"/>
        <v>350</v>
      </c>
      <c r="D739">
        <v>2.5501858207136632</v>
      </c>
      <c r="E739">
        <f t="shared" si="27"/>
        <v>7.313601956379284E-4</v>
      </c>
    </row>
    <row r="740" spans="2:5" x14ac:dyDescent="0.75">
      <c r="B740">
        <v>0.10037545750357935</v>
      </c>
      <c r="C740" s="3">
        <f t="shared" si="26"/>
        <v>350</v>
      </c>
      <c r="D740">
        <v>2.547593691906004</v>
      </c>
      <c r="E740">
        <f t="shared" si="27"/>
        <v>7.3061680673799413E-4</v>
      </c>
    </row>
    <row r="741" spans="2:5" x14ac:dyDescent="0.75">
      <c r="B741">
        <v>0.10037545750357935</v>
      </c>
      <c r="C741" s="3">
        <f t="shared" si="26"/>
        <v>350</v>
      </c>
      <c r="D741">
        <v>2.5493204107919918</v>
      </c>
      <c r="E741">
        <f t="shared" si="27"/>
        <v>7.3111200730416868E-4</v>
      </c>
    </row>
    <row r="742" spans="2:5" x14ac:dyDescent="0.75">
      <c r="B742">
        <v>0.10037545750357935</v>
      </c>
      <c r="C742" s="3">
        <f t="shared" si="26"/>
        <v>350</v>
      </c>
      <c r="D742">
        <v>2.5501858207136632</v>
      </c>
      <c r="E742">
        <f t="shared" si="27"/>
        <v>7.313601956379284E-4</v>
      </c>
    </row>
    <row r="743" spans="2:5" x14ac:dyDescent="0.75">
      <c r="B743">
        <v>0.10037545750357935</v>
      </c>
      <c r="C743" s="3">
        <f t="shared" si="26"/>
        <v>350</v>
      </c>
      <c r="D743">
        <v>2.5441423046127061</v>
      </c>
      <c r="E743">
        <f t="shared" si="27"/>
        <v>7.2962699365631753E-4</v>
      </c>
    </row>
    <row r="744" spans="2:5" x14ac:dyDescent="0.75">
      <c r="B744">
        <v>0.10037545750357935</v>
      </c>
      <c r="C744" s="3">
        <f t="shared" si="26"/>
        <v>350</v>
      </c>
      <c r="D744">
        <v>2.5441443550913831</v>
      </c>
      <c r="E744">
        <f t="shared" si="27"/>
        <v>7.2962758170698981E-4</v>
      </c>
    </row>
    <row r="745" spans="2:5" x14ac:dyDescent="0.75">
      <c r="B745">
        <v>0.10037545750357935</v>
      </c>
      <c r="C745" s="3">
        <f t="shared" si="26"/>
        <v>350</v>
      </c>
      <c r="D745">
        <v>2.5416082367275878</v>
      </c>
      <c r="E745">
        <f t="shared" si="27"/>
        <v>7.2890025587542067E-4</v>
      </c>
    </row>
    <row r="746" spans="2:5" x14ac:dyDescent="0.75">
      <c r="B746">
        <v>0.10037545750357935</v>
      </c>
      <c r="C746" s="3">
        <f t="shared" si="26"/>
        <v>350</v>
      </c>
      <c r="D746">
        <v>2.5441464055700602</v>
      </c>
      <c r="E746">
        <f t="shared" si="27"/>
        <v>7.296281697576621E-4</v>
      </c>
    </row>
    <row r="747" spans="2:5" x14ac:dyDescent="0.75">
      <c r="B747">
        <v>0.10037545750357935</v>
      </c>
      <c r="C747" s="3">
        <f t="shared" si="26"/>
        <v>350</v>
      </c>
      <c r="D747">
        <v>2.550138012184509</v>
      </c>
      <c r="E747">
        <f t="shared" si="27"/>
        <v>7.3134648477225284E-4</v>
      </c>
    </row>
    <row r="748" spans="2:5" x14ac:dyDescent="0.75">
      <c r="B748">
        <v>0.10037545750357935</v>
      </c>
      <c r="C748" s="3">
        <f t="shared" si="26"/>
        <v>350</v>
      </c>
      <c r="D748">
        <v>2.556127568320278</v>
      </c>
      <c r="E748">
        <f t="shared" si="27"/>
        <v>7.3306421173617055E-4</v>
      </c>
    </row>
    <row r="749" spans="2:5" x14ac:dyDescent="0.75">
      <c r="B749">
        <v>0.10037545750357935</v>
      </c>
      <c r="C749" s="3">
        <f t="shared" si="26"/>
        <v>350</v>
      </c>
      <c r="D749">
        <v>2.5534814795474321</v>
      </c>
      <c r="E749">
        <f t="shared" si="27"/>
        <v>7.3230534781854343E-4</v>
      </c>
    </row>
    <row r="750" spans="2:5" x14ac:dyDescent="0.75">
      <c r="B750">
        <v>0.10037545750357935</v>
      </c>
      <c r="C750" s="3">
        <f t="shared" si="26"/>
        <v>350</v>
      </c>
      <c r="D750">
        <v>2.562169033942558</v>
      </c>
      <c r="E750">
        <f t="shared" si="27"/>
        <v>7.3479682566710914E-4</v>
      </c>
    </row>
    <row r="751" spans="2:5" x14ac:dyDescent="0.75">
      <c r="B751">
        <v>0.10037545750357935</v>
      </c>
      <c r="C751" s="3">
        <f t="shared" si="26"/>
        <v>350</v>
      </c>
      <c r="D751">
        <v>2.5536952689295029</v>
      </c>
      <c r="E751">
        <f t="shared" si="27"/>
        <v>7.3236665983864274E-4</v>
      </c>
    </row>
    <row r="752" spans="2:5" x14ac:dyDescent="0.75">
      <c r="B752">
        <v>0.10037545750357935</v>
      </c>
      <c r="C752" s="3">
        <f t="shared" si="26"/>
        <v>350</v>
      </c>
      <c r="D752">
        <v>2.5588774760661441</v>
      </c>
      <c r="E752">
        <f t="shared" si="27"/>
        <v>7.33852849587839E-4</v>
      </c>
    </row>
    <row r="753" spans="2:5" x14ac:dyDescent="0.75">
      <c r="B753">
        <v>0.10037545750357935</v>
      </c>
      <c r="C753" s="3">
        <f t="shared" si="26"/>
        <v>350</v>
      </c>
      <c r="D753">
        <v>2.5658383115752819</v>
      </c>
      <c r="E753">
        <f t="shared" si="27"/>
        <v>7.3584912687023004E-4</v>
      </c>
    </row>
    <row r="754" spans="2:5" x14ac:dyDescent="0.75">
      <c r="B754">
        <v>0.10037545750357935</v>
      </c>
      <c r="C754" s="3">
        <f t="shared" si="26"/>
        <v>350</v>
      </c>
      <c r="D754">
        <v>2.55973878503046</v>
      </c>
      <c r="E754">
        <f t="shared" si="27"/>
        <v>7.3409986182025372E-4</v>
      </c>
    </row>
    <row r="755" spans="2:5" x14ac:dyDescent="0.75">
      <c r="B755">
        <v>0.10037545750357935</v>
      </c>
      <c r="C755" s="3">
        <f t="shared" si="26"/>
        <v>350</v>
      </c>
      <c r="D755">
        <v>2.5588754255874662</v>
      </c>
      <c r="E755">
        <f t="shared" si="27"/>
        <v>7.3385226153716639E-4</v>
      </c>
    </row>
    <row r="756" spans="2:5" x14ac:dyDescent="0.75">
      <c r="B756">
        <v>0.10037545750357935</v>
      </c>
      <c r="C756" s="3">
        <f t="shared" si="26"/>
        <v>350</v>
      </c>
      <c r="D756">
        <v>2.5606581549173191</v>
      </c>
      <c r="E756">
        <f t="shared" si="27"/>
        <v>7.343635251717065E-4</v>
      </c>
    </row>
    <row r="757" spans="2:5" x14ac:dyDescent="0.75">
      <c r="B757">
        <v>0.10037545750357935</v>
      </c>
      <c r="C757" s="3">
        <f t="shared" si="26"/>
        <v>350</v>
      </c>
      <c r="D757">
        <v>2.558070127067015</v>
      </c>
      <c r="E757">
        <f t="shared" si="27"/>
        <v>7.3362131237311712E-4</v>
      </c>
    </row>
    <row r="758" spans="2:5" x14ac:dyDescent="0.75">
      <c r="B758">
        <v>0.10037545750357935</v>
      </c>
      <c r="C758" s="3">
        <f t="shared" si="26"/>
        <v>350</v>
      </c>
      <c r="D758">
        <v>2.5606622558746732</v>
      </c>
      <c r="E758">
        <f t="shared" si="27"/>
        <v>7.3436470127305118E-4</v>
      </c>
    </row>
    <row r="759" spans="2:5" x14ac:dyDescent="0.75">
      <c r="B759">
        <v>0.10037545750357935</v>
      </c>
      <c r="C759" s="3">
        <f t="shared" si="26"/>
        <v>350</v>
      </c>
      <c r="D759">
        <v>2.5720498590078331</v>
      </c>
      <c r="E759">
        <f t="shared" si="27"/>
        <v>7.3763051805693716E-4</v>
      </c>
    </row>
    <row r="760" spans="2:5" x14ac:dyDescent="0.75">
      <c r="B760">
        <v>0.10037545750357935</v>
      </c>
      <c r="C760" s="3">
        <f t="shared" si="26"/>
        <v>350</v>
      </c>
      <c r="D760">
        <v>2.5763126962576162</v>
      </c>
      <c r="E760">
        <f t="shared" si="27"/>
        <v>7.3885304445468086E-4</v>
      </c>
    </row>
    <row r="761" spans="2:5" x14ac:dyDescent="0.75">
      <c r="B761">
        <v>0.10037545750357935</v>
      </c>
      <c r="C761" s="3">
        <f t="shared" si="26"/>
        <v>350</v>
      </c>
      <c r="D761">
        <v>2.5745299669277628</v>
      </c>
      <c r="E761">
        <f t="shared" si="27"/>
        <v>7.3834178082014064E-4</v>
      </c>
    </row>
    <row r="762" spans="2:5" x14ac:dyDescent="0.75">
      <c r="B762">
        <v>0.10037545750357935</v>
      </c>
      <c r="C762" s="3">
        <f t="shared" si="26"/>
        <v>350</v>
      </c>
      <c r="D762">
        <v>2.5754472863359439</v>
      </c>
      <c r="E762">
        <f t="shared" si="27"/>
        <v>7.3860485612092092E-4</v>
      </c>
    </row>
    <row r="763" spans="2:5" x14ac:dyDescent="0.75">
      <c r="B763">
        <v>0.10037545750357935</v>
      </c>
      <c r="C763" s="3">
        <f t="shared" si="26"/>
        <v>350</v>
      </c>
      <c r="D763">
        <v>2.5832175213228892</v>
      </c>
      <c r="E763">
        <f t="shared" si="27"/>
        <v>7.4083325866870645E-4</v>
      </c>
    </row>
    <row r="764" spans="2:5" x14ac:dyDescent="0.75">
      <c r="B764">
        <v>0.10037545750357935</v>
      </c>
      <c r="C764" s="3">
        <f t="shared" si="26"/>
        <v>350</v>
      </c>
      <c r="D764">
        <v>2.594495154046998</v>
      </c>
      <c r="E764">
        <f t="shared" si="27"/>
        <v>7.4406753736653436E-4</v>
      </c>
    </row>
    <row r="765" spans="2:5" x14ac:dyDescent="0.75">
      <c r="B765">
        <v>0.10037545750357935</v>
      </c>
      <c r="C765" s="3">
        <f t="shared" si="26"/>
        <v>350</v>
      </c>
      <c r="D765">
        <v>2.5901783568320278</v>
      </c>
      <c r="E765">
        <f t="shared" si="27"/>
        <v>7.4282953595109771E-4</v>
      </c>
    </row>
    <row r="766" spans="2:5" x14ac:dyDescent="0.75">
      <c r="B766">
        <v>0.10037545750357935</v>
      </c>
      <c r="C766" s="3">
        <f t="shared" si="26"/>
        <v>350</v>
      </c>
      <c r="D766">
        <v>2.5875322680591819</v>
      </c>
      <c r="E766">
        <f t="shared" si="27"/>
        <v>7.4207067203347059E-4</v>
      </c>
    </row>
    <row r="767" spans="2:5" x14ac:dyDescent="0.75">
      <c r="B767">
        <v>0.10037545750357935</v>
      </c>
      <c r="C767" s="3">
        <f t="shared" si="26"/>
        <v>350</v>
      </c>
      <c r="D767">
        <v>2.5823521114012178</v>
      </c>
      <c r="E767">
        <f t="shared" si="27"/>
        <v>7.4058507033494673E-4</v>
      </c>
    </row>
    <row r="768" spans="2:5" x14ac:dyDescent="0.75">
      <c r="B768">
        <v>0.10037545750357935</v>
      </c>
      <c r="C768" s="3">
        <f t="shared" si="26"/>
        <v>350</v>
      </c>
      <c r="D768">
        <v>2.5901783568320278</v>
      </c>
      <c r="E768">
        <f t="shared" si="27"/>
        <v>7.4282953595109771E-4</v>
      </c>
    </row>
    <row r="769" spans="2:5" x14ac:dyDescent="0.75">
      <c r="B769">
        <v>0.10037545750357935</v>
      </c>
      <c r="C769" s="3">
        <f t="shared" si="26"/>
        <v>350</v>
      </c>
      <c r="D769">
        <v>2.5867249190600519</v>
      </c>
      <c r="E769">
        <f t="shared" si="27"/>
        <v>7.418391348187485E-4</v>
      </c>
    </row>
    <row r="770" spans="2:5" x14ac:dyDescent="0.75">
      <c r="B770">
        <v>0.10037545750357935</v>
      </c>
      <c r="C770" s="3">
        <f t="shared" si="26"/>
        <v>350</v>
      </c>
      <c r="D770">
        <v>2.5849442402088778</v>
      </c>
      <c r="E770">
        <f t="shared" si="27"/>
        <v>7.4132845923488122E-4</v>
      </c>
    </row>
    <row r="771" spans="2:5" x14ac:dyDescent="0.75">
      <c r="B771">
        <v>0.10037545750357935</v>
      </c>
      <c r="C771" s="3">
        <f t="shared" ref="C771:C834" si="28">0.35*1000</f>
        <v>350</v>
      </c>
      <c r="D771">
        <v>2.5849442402088778</v>
      </c>
      <c r="E771">
        <f t="shared" ref="E771:E834" si="29">D771*(B771/C771)</f>
        <v>7.4132845923488122E-4</v>
      </c>
    </row>
    <row r="772" spans="2:5" x14ac:dyDescent="0.75">
      <c r="B772">
        <v>0.10037545750357935</v>
      </c>
      <c r="C772" s="3">
        <f t="shared" si="28"/>
        <v>350</v>
      </c>
      <c r="D772">
        <v>2.5867249190600519</v>
      </c>
      <c r="E772">
        <f t="shared" si="29"/>
        <v>7.418391348187485E-4</v>
      </c>
    </row>
    <row r="773" spans="2:5" x14ac:dyDescent="0.75">
      <c r="B773">
        <v>0.10037545750357935</v>
      </c>
      <c r="C773" s="3">
        <f t="shared" si="28"/>
        <v>350</v>
      </c>
      <c r="D773">
        <v>2.5916892358572681</v>
      </c>
      <c r="E773">
        <f t="shared" si="29"/>
        <v>7.4326283644650078E-4</v>
      </c>
    </row>
    <row r="774" spans="2:5" x14ac:dyDescent="0.75">
      <c r="B774">
        <v>0.10037545750357935</v>
      </c>
      <c r="C774" s="3">
        <f t="shared" si="28"/>
        <v>350</v>
      </c>
      <c r="D774">
        <v>2.5873703881636199</v>
      </c>
      <c r="E774">
        <f t="shared" si="29"/>
        <v>7.4202424698039152E-4</v>
      </c>
    </row>
    <row r="775" spans="2:5" x14ac:dyDescent="0.75">
      <c r="B775">
        <v>0.10037545750357935</v>
      </c>
      <c r="C775" s="3">
        <f t="shared" si="28"/>
        <v>350</v>
      </c>
      <c r="D775">
        <v>2.5890971070496089</v>
      </c>
      <c r="E775">
        <f t="shared" si="29"/>
        <v>7.4251944754656651E-4</v>
      </c>
    </row>
    <row r="776" spans="2:5" x14ac:dyDescent="0.75">
      <c r="B776">
        <v>0.10037545750357935</v>
      </c>
      <c r="C776" s="3">
        <f t="shared" si="28"/>
        <v>350</v>
      </c>
      <c r="D776">
        <v>2.5916871853785901</v>
      </c>
      <c r="E776">
        <f t="shared" si="29"/>
        <v>7.4326224839582817E-4</v>
      </c>
    </row>
    <row r="777" spans="2:5" x14ac:dyDescent="0.75">
      <c r="B777">
        <v>0.10037545750357935</v>
      </c>
      <c r="C777" s="3">
        <f t="shared" si="28"/>
        <v>350</v>
      </c>
      <c r="D777">
        <v>2.5889871366405561</v>
      </c>
      <c r="E777">
        <f t="shared" si="29"/>
        <v>7.4248790946050778E-4</v>
      </c>
    </row>
    <row r="778" spans="2:5" x14ac:dyDescent="0.75">
      <c r="B778">
        <v>0.10037545750357935</v>
      </c>
      <c r="C778" s="3">
        <f t="shared" si="28"/>
        <v>350</v>
      </c>
      <c r="D778">
        <v>2.5942752132288942</v>
      </c>
      <c r="E778">
        <f t="shared" si="29"/>
        <v>7.4400446119441755E-4</v>
      </c>
    </row>
    <row r="779" spans="2:5" x14ac:dyDescent="0.75">
      <c r="B779">
        <v>0.10037545750357935</v>
      </c>
      <c r="C779" s="3">
        <f t="shared" si="28"/>
        <v>350</v>
      </c>
      <c r="D779">
        <v>2.5959479721496939</v>
      </c>
      <c r="E779">
        <f t="shared" si="29"/>
        <v>7.4448418674289882E-4</v>
      </c>
    </row>
    <row r="780" spans="2:5" x14ac:dyDescent="0.75">
      <c r="B780">
        <v>0.10037545750357935</v>
      </c>
      <c r="C780" s="3">
        <f t="shared" si="28"/>
        <v>350</v>
      </c>
      <c r="D780">
        <v>2.5889871366405561</v>
      </c>
      <c r="E780">
        <f t="shared" si="29"/>
        <v>7.4248790946050778E-4</v>
      </c>
    </row>
    <row r="781" spans="2:5" x14ac:dyDescent="0.75">
      <c r="B781">
        <v>0.10037545750357935</v>
      </c>
      <c r="C781" s="3">
        <f t="shared" si="28"/>
        <v>350</v>
      </c>
      <c r="D781">
        <v>2.5916851348999121</v>
      </c>
      <c r="E781">
        <f t="shared" si="29"/>
        <v>7.4326166034515556E-4</v>
      </c>
    </row>
    <row r="782" spans="2:5" x14ac:dyDescent="0.75">
      <c r="B782">
        <v>0.10037545750357935</v>
      </c>
      <c r="C782" s="3">
        <f t="shared" si="28"/>
        <v>350</v>
      </c>
      <c r="D782">
        <v>2.589958416013924</v>
      </c>
      <c r="E782">
        <f t="shared" si="29"/>
        <v>7.427664597789809E-4</v>
      </c>
    </row>
    <row r="783" spans="2:5" x14ac:dyDescent="0.75">
      <c r="B783">
        <v>0.10037545750357935</v>
      </c>
      <c r="C783" s="3">
        <f t="shared" si="28"/>
        <v>350</v>
      </c>
      <c r="D783">
        <v>2.6012380992167099</v>
      </c>
      <c r="E783">
        <f t="shared" si="29"/>
        <v>7.4600132652748109E-4</v>
      </c>
    </row>
    <row r="784" spans="2:5" x14ac:dyDescent="0.75">
      <c r="B784">
        <v>0.10037545750357935</v>
      </c>
      <c r="C784" s="3">
        <f t="shared" si="28"/>
        <v>350</v>
      </c>
      <c r="D784">
        <v>2.600264769364665</v>
      </c>
      <c r="E784">
        <f t="shared" si="29"/>
        <v>7.4572218815833569E-4</v>
      </c>
    </row>
    <row r="785" spans="2:5" x14ac:dyDescent="0.75">
      <c r="B785">
        <v>0.10037545750357935</v>
      </c>
      <c r="C785" s="3">
        <f t="shared" si="28"/>
        <v>350</v>
      </c>
      <c r="D785">
        <v>2.6228200348128792</v>
      </c>
      <c r="E785">
        <f t="shared" si="29"/>
        <v>7.5219074555399053E-4</v>
      </c>
    </row>
    <row r="786" spans="2:5" x14ac:dyDescent="0.75">
      <c r="B786">
        <v>0.10037545750357935</v>
      </c>
      <c r="C786" s="3">
        <f t="shared" si="28"/>
        <v>350</v>
      </c>
      <c r="D786">
        <v>2.6210912654482161</v>
      </c>
      <c r="E786">
        <f t="shared" si="29"/>
        <v>7.5169495693714413E-4</v>
      </c>
    </row>
    <row r="787" spans="2:5" x14ac:dyDescent="0.75">
      <c r="B787">
        <v>0.10037545750357935</v>
      </c>
      <c r="C787" s="3">
        <f t="shared" si="28"/>
        <v>350</v>
      </c>
      <c r="D787">
        <v>2.6262693716275018</v>
      </c>
      <c r="E787">
        <f t="shared" si="29"/>
        <v>7.5317997058499538E-4</v>
      </c>
    </row>
    <row r="788" spans="2:5" x14ac:dyDescent="0.75">
      <c r="B788">
        <v>0.10037545750357935</v>
      </c>
      <c r="C788" s="3">
        <f t="shared" si="28"/>
        <v>350</v>
      </c>
      <c r="D788">
        <v>2.624540602262837</v>
      </c>
      <c r="E788">
        <f t="shared" si="29"/>
        <v>7.5268418196814844E-4</v>
      </c>
    </row>
    <row r="789" spans="2:5" x14ac:dyDescent="0.75">
      <c r="B789">
        <v>0.10037545750357935</v>
      </c>
      <c r="C789" s="3">
        <f t="shared" si="28"/>
        <v>350</v>
      </c>
      <c r="D789">
        <v>2.6288573994778059</v>
      </c>
      <c r="E789">
        <f t="shared" si="29"/>
        <v>7.5392218338358465E-4</v>
      </c>
    </row>
    <row r="790" spans="2:5" x14ac:dyDescent="0.75">
      <c r="B790">
        <v>0.10037545750357935</v>
      </c>
      <c r="C790" s="3">
        <f t="shared" si="28"/>
        <v>350</v>
      </c>
      <c r="D790">
        <v>2.6305841183637928</v>
      </c>
      <c r="E790">
        <f t="shared" si="29"/>
        <v>7.5441738394975899E-4</v>
      </c>
    </row>
    <row r="791" spans="2:5" x14ac:dyDescent="0.75">
      <c r="B791">
        <v>0.10037545750357935</v>
      </c>
      <c r="C791" s="3">
        <f t="shared" si="28"/>
        <v>350</v>
      </c>
      <c r="D791">
        <v>2.632310837249781</v>
      </c>
      <c r="E791">
        <f t="shared" si="29"/>
        <v>7.5491258451593365E-4</v>
      </c>
    </row>
    <row r="792" spans="2:5" x14ac:dyDescent="0.75">
      <c r="B792">
        <v>0.10037545750357935</v>
      </c>
      <c r="C792" s="3">
        <f t="shared" si="28"/>
        <v>350</v>
      </c>
      <c r="D792">
        <v>2.632310837249781</v>
      </c>
      <c r="E792">
        <f t="shared" si="29"/>
        <v>7.5491258451593365E-4</v>
      </c>
    </row>
    <row r="793" spans="2:5" x14ac:dyDescent="0.75">
      <c r="B793">
        <v>0.10037545750357935</v>
      </c>
      <c r="C793" s="3">
        <f t="shared" si="28"/>
        <v>350</v>
      </c>
      <c r="D793">
        <v>2.638138513489992</v>
      </c>
      <c r="E793">
        <f t="shared" si="29"/>
        <v>7.5658388642677347E-4</v>
      </c>
    </row>
    <row r="794" spans="2:5" x14ac:dyDescent="0.75">
      <c r="B794">
        <v>0.10037545750357935</v>
      </c>
      <c r="C794" s="3">
        <f t="shared" si="28"/>
        <v>350</v>
      </c>
      <c r="D794">
        <v>2.6269127902523919</v>
      </c>
      <c r="E794">
        <f t="shared" si="29"/>
        <v>7.533644946959658E-4</v>
      </c>
    </row>
    <row r="795" spans="2:5" x14ac:dyDescent="0.75">
      <c r="B795">
        <v>0.10037545750357935</v>
      </c>
      <c r="C795" s="3">
        <f t="shared" si="28"/>
        <v>350</v>
      </c>
      <c r="D795">
        <v>2.6347369852045248</v>
      </c>
      <c r="E795">
        <f t="shared" si="29"/>
        <v>7.556083722614445E-4</v>
      </c>
    </row>
    <row r="796" spans="2:5" x14ac:dyDescent="0.75">
      <c r="B796">
        <v>0.10037545750357935</v>
      </c>
      <c r="C796" s="3">
        <f t="shared" si="28"/>
        <v>350</v>
      </c>
      <c r="D796">
        <v>2.6311756275021758</v>
      </c>
      <c r="E796">
        <f t="shared" si="29"/>
        <v>7.5458702109370971E-4</v>
      </c>
    </row>
    <row r="797" spans="2:5" x14ac:dyDescent="0.75">
      <c r="B797">
        <v>0.10037545750357935</v>
      </c>
      <c r="C797" s="3">
        <f t="shared" si="28"/>
        <v>350</v>
      </c>
      <c r="D797">
        <v>2.6364097441253258</v>
      </c>
      <c r="E797">
        <f t="shared" si="29"/>
        <v>7.560880978099262E-4</v>
      </c>
    </row>
    <row r="798" spans="2:5" x14ac:dyDescent="0.75">
      <c r="B798">
        <v>0.10037545750357935</v>
      </c>
      <c r="C798" s="3">
        <f t="shared" si="28"/>
        <v>350</v>
      </c>
      <c r="D798">
        <v>2.636461653611835</v>
      </c>
      <c r="E798">
        <f t="shared" si="29"/>
        <v>7.5610298477694654E-4</v>
      </c>
    </row>
    <row r="799" spans="2:5" x14ac:dyDescent="0.75">
      <c r="B799">
        <v>0.10037545750357935</v>
      </c>
      <c r="C799" s="3">
        <f t="shared" si="28"/>
        <v>350</v>
      </c>
      <c r="D799">
        <v>2.6303081671018278</v>
      </c>
      <c r="E799">
        <f t="shared" si="29"/>
        <v>7.5433824470927781E-4</v>
      </c>
    </row>
    <row r="800" spans="2:5" x14ac:dyDescent="0.75">
      <c r="B800">
        <v>0.10037545750357935</v>
      </c>
      <c r="C800" s="3">
        <f t="shared" si="28"/>
        <v>350</v>
      </c>
      <c r="D800">
        <v>2.6396432410791988</v>
      </c>
      <c r="E800">
        <f t="shared" si="29"/>
        <v>7.5701542277015882E-4</v>
      </c>
    </row>
    <row r="801" spans="2:5" x14ac:dyDescent="0.75">
      <c r="B801">
        <v>0.10037545750357935</v>
      </c>
      <c r="C801" s="3">
        <f t="shared" si="28"/>
        <v>350</v>
      </c>
      <c r="D801">
        <v>2.6370511122715392</v>
      </c>
      <c r="E801">
        <f t="shared" si="29"/>
        <v>7.5627203387022444E-4</v>
      </c>
    </row>
    <row r="802" spans="2:5" x14ac:dyDescent="0.75">
      <c r="B802">
        <v>0.10037545750357935</v>
      </c>
      <c r="C802" s="3">
        <f t="shared" si="28"/>
        <v>350</v>
      </c>
      <c r="D802">
        <v>2.633541664055699</v>
      </c>
      <c r="E802">
        <f t="shared" si="29"/>
        <v>7.5526556966950989E-4</v>
      </c>
    </row>
    <row r="803" spans="2:5" x14ac:dyDescent="0.75">
      <c r="B803">
        <v>0.10037545750357935</v>
      </c>
      <c r="C803" s="3">
        <f t="shared" si="28"/>
        <v>350</v>
      </c>
      <c r="D803">
        <v>2.6344050234986951</v>
      </c>
      <c r="E803">
        <f t="shared" si="29"/>
        <v>7.5551316995259787E-4</v>
      </c>
    </row>
    <row r="804" spans="2:5" x14ac:dyDescent="0.75">
      <c r="B804">
        <v>0.10037545750357935</v>
      </c>
      <c r="C804" s="3">
        <f t="shared" si="28"/>
        <v>350</v>
      </c>
      <c r="D804">
        <v>2.6378584612706701</v>
      </c>
      <c r="E804">
        <f t="shared" si="29"/>
        <v>7.5650357108494675E-4</v>
      </c>
    </row>
    <row r="805" spans="2:5" x14ac:dyDescent="0.75">
      <c r="B805">
        <v>0.10037545750357935</v>
      </c>
      <c r="C805" s="3">
        <f t="shared" si="28"/>
        <v>350</v>
      </c>
      <c r="D805">
        <v>2.638721820713664</v>
      </c>
      <c r="E805">
        <f t="shared" si="29"/>
        <v>7.5675117136803408E-4</v>
      </c>
    </row>
    <row r="806" spans="2:5" x14ac:dyDescent="0.75">
      <c r="B806">
        <v>0.10037545750357935</v>
      </c>
      <c r="C806" s="3">
        <f t="shared" si="28"/>
        <v>350</v>
      </c>
      <c r="D806">
        <v>2.6344050234986951</v>
      </c>
      <c r="E806">
        <f t="shared" si="29"/>
        <v>7.5551316995259787E-4</v>
      </c>
    </row>
    <row r="807" spans="2:5" x14ac:dyDescent="0.75">
      <c r="B807">
        <v>0.10037545750357935</v>
      </c>
      <c r="C807" s="3">
        <f t="shared" si="28"/>
        <v>350</v>
      </c>
      <c r="D807">
        <v>2.6396411906005208</v>
      </c>
      <c r="E807">
        <f t="shared" si="29"/>
        <v>7.5701483471948621E-4</v>
      </c>
    </row>
    <row r="808" spans="2:5" x14ac:dyDescent="0.75">
      <c r="B808">
        <v>0.10037545750357935</v>
      </c>
      <c r="C808" s="3">
        <f t="shared" si="28"/>
        <v>350</v>
      </c>
      <c r="D808">
        <v>2.6344070739773708</v>
      </c>
      <c r="E808">
        <f t="shared" si="29"/>
        <v>7.5551375800326972E-4</v>
      </c>
    </row>
    <row r="809" spans="2:5" x14ac:dyDescent="0.75">
      <c r="B809">
        <v>0.10037545750357935</v>
      </c>
      <c r="C809" s="3">
        <f t="shared" si="28"/>
        <v>350</v>
      </c>
      <c r="D809">
        <v>2.6405045500435151</v>
      </c>
      <c r="E809">
        <f t="shared" si="29"/>
        <v>7.5726243500257365E-4</v>
      </c>
    </row>
    <row r="810" spans="2:5" x14ac:dyDescent="0.75">
      <c r="B810">
        <v>0.10037545750357935</v>
      </c>
      <c r="C810" s="3">
        <f t="shared" si="28"/>
        <v>350</v>
      </c>
      <c r="D810">
        <v>2.647411425587467</v>
      </c>
      <c r="E810">
        <f t="shared" si="29"/>
        <v>7.5924323726727207E-4</v>
      </c>
    </row>
    <row r="811" spans="2:5" x14ac:dyDescent="0.75">
      <c r="B811">
        <v>0.10037545750357935</v>
      </c>
      <c r="C811" s="3">
        <f t="shared" si="28"/>
        <v>350</v>
      </c>
      <c r="D811">
        <v>2.6482727345517829</v>
      </c>
      <c r="E811">
        <f t="shared" si="29"/>
        <v>7.5949024949968679E-4</v>
      </c>
    </row>
    <row r="812" spans="2:5" x14ac:dyDescent="0.75">
      <c r="B812">
        <v>0.10037545750357935</v>
      </c>
      <c r="C812" s="3">
        <f t="shared" si="28"/>
        <v>350</v>
      </c>
      <c r="D812">
        <v>2.649134043516101</v>
      </c>
      <c r="E812">
        <f t="shared" si="29"/>
        <v>7.5973726173210216E-4</v>
      </c>
    </row>
    <row r="813" spans="2:5" x14ac:dyDescent="0.75">
      <c r="B813">
        <v>0.10037545750357935</v>
      </c>
      <c r="C813" s="3">
        <f t="shared" si="28"/>
        <v>350</v>
      </c>
      <c r="D813">
        <v>2.649997402959094</v>
      </c>
      <c r="E813">
        <f t="shared" si="29"/>
        <v>7.5998486201518916E-4</v>
      </c>
    </row>
    <row r="814" spans="2:5" x14ac:dyDescent="0.75">
      <c r="B814">
        <v>0.10037545750357935</v>
      </c>
      <c r="C814" s="3">
        <f t="shared" si="28"/>
        <v>350</v>
      </c>
      <c r="D814">
        <v>2.6525335213228889</v>
      </c>
      <c r="E814">
        <f t="shared" si="29"/>
        <v>7.6071218784675809E-4</v>
      </c>
    </row>
    <row r="815" spans="2:5" x14ac:dyDescent="0.75">
      <c r="B815">
        <v>0.10037545750357935</v>
      </c>
      <c r="C815" s="3">
        <f t="shared" si="28"/>
        <v>350</v>
      </c>
      <c r="D815">
        <v>2.6535048006962572</v>
      </c>
      <c r="E815">
        <f t="shared" si="29"/>
        <v>7.6099073816523132E-4</v>
      </c>
    </row>
    <row r="816" spans="2:5" x14ac:dyDescent="0.75">
      <c r="B816">
        <v>0.10037545750357935</v>
      </c>
      <c r="C816" s="3">
        <f t="shared" si="28"/>
        <v>350</v>
      </c>
      <c r="D816">
        <v>2.6535048006962572</v>
      </c>
      <c r="E816">
        <f t="shared" si="29"/>
        <v>7.6099073816523132E-4</v>
      </c>
    </row>
    <row r="817" spans="2:5" x14ac:dyDescent="0.75">
      <c r="B817">
        <v>0.10037545750357935</v>
      </c>
      <c r="C817" s="3">
        <f t="shared" si="28"/>
        <v>350</v>
      </c>
      <c r="D817">
        <v>2.652425601392514</v>
      </c>
      <c r="E817">
        <f t="shared" si="29"/>
        <v>7.6068123781137197E-4</v>
      </c>
    </row>
    <row r="818" spans="2:5" x14ac:dyDescent="0.75">
      <c r="B818">
        <v>0.10037545750357935</v>
      </c>
      <c r="C818" s="3">
        <f t="shared" si="28"/>
        <v>350</v>
      </c>
      <c r="D818">
        <v>2.6498355230635329</v>
      </c>
      <c r="E818">
        <f t="shared" si="29"/>
        <v>7.5993843696211031E-4</v>
      </c>
    </row>
    <row r="819" spans="2:5" x14ac:dyDescent="0.75">
      <c r="B819">
        <v>0.10037545750357935</v>
      </c>
      <c r="C819" s="3">
        <f t="shared" si="28"/>
        <v>350</v>
      </c>
      <c r="D819">
        <v>2.6515622419495211</v>
      </c>
      <c r="E819">
        <f t="shared" si="29"/>
        <v>7.6043363752828497E-4</v>
      </c>
    </row>
    <row r="820" spans="2:5" x14ac:dyDescent="0.75">
      <c r="B820">
        <v>0.10037545750357935</v>
      </c>
      <c r="C820" s="3">
        <f t="shared" si="28"/>
        <v>350</v>
      </c>
      <c r="D820">
        <v>2.6506988825065272</v>
      </c>
      <c r="E820">
        <f t="shared" si="29"/>
        <v>7.6018603724519775E-4</v>
      </c>
    </row>
    <row r="821" spans="2:5" x14ac:dyDescent="0.75">
      <c r="B821">
        <v>0.10037545750357935</v>
      </c>
      <c r="C821" s="3">
        <f t="shared" si="28"/>
        <v>350</v>
      </c>
      <c r="D821">
        <v>2.654098360313315</v>
      </c>
      <c r="E821">
        <f t="shared" si="29"/>
        <v>7.6116096335985368E-4</v>
      </c>
    </row>
    <row r="822" spans="2:5" x14ac:dyDescent="0.75">
      <c r="B822">
        <v>0.10037545750357935</v>
      </c>
      <c r="C822" s="3">
        <f t="shared" si="28"/>
        <v>350</v>
      </c>
      <c r="D822">
        <v>2.654098360313315</v>
      </c>
      <c r="E822">
        <f t="shared" si="29"/>
        <v>7.6116096335985368E-4</v>
      </c>
    </row>
    <row r="823" spans="2:5" x14ac:dyDescent="0.75">
      <c r="B823">
        <v>0.10037545750357935</v>
      </c>
      <c r="C823" s="3">
        <f t="shared" si="28"/>
        <v>350</v>
      </c>
      <c r="D823">
        <v>2.6515622419495211</v>
      </c>
      <c r="E823">
        <f t="shared" si="29"/>
        <v>7.6043363752828497E-4</v>
      </c>
    </row>
    <row r="824" spans="2:5" x14ac:dyDescent="0.75">
      <c r="B824">
        <v>0.10037545750357935</v>
      </c>
      <c r="C824" s="3">
        <f t="shared" si="28"/>
        <v>350</v>
      </c>
      <c r="D824">
        <v>2.6512924421235859</v>
      </c>
      <c r="E824">
        <f t="shared" si="29"/>
        <v>7.6035626243982032E-4</v>
      </c>
    </row>
    <row r="825" spans="2:5" x14ac:dyDescent="0.75">
      <c r="B825">
        <v>0.10037545750357935</v>
      </c>
      <c r="C825" s="3">
        <f t="shared" si="28"/>
        <v>350</v>
      </c>
      <c r="D825">
        <v>2.6478369538729321</v>
      </c>
      <c r="E825">
        <f t="shared" si="29"/>
        <v>7.5936527325679861E-4</v>
      </c>
    </row>
    <row r="826" spans="2:5" x14ac:dyDescent="0.75">
      <c r="B826">
        <v>0.10037545750357935</v>
      </c>
      <c r="C826" s="3">
        <f t="shared" si="28"/>
        <v>350</v>
      </c>
      <c r="D826">
        <v>2.6469196344647519</v>
      </c>
      <c r="E826">
        <f t="shared" si="29"/>
        <v>7.5910219795601854E-4</v>
      </c>
    </row>
    <row r="827" spans="2:5" x14ac:dyDescent="0.75">
      <c r="B827">
        <v>0.10037545750357935</v>
      </c>
      <c r="C827" s="3">
        <f t="shared" si="28"/>
        <v>350</v>
      </c>
      <c r="D827">
        <v>2.6451929155787641</v>
      </c>
      <c r="E827">
        <f t="shared" si="29"/>
        <v>7.5860699738984399E-4</v>
      </c>
    </row>
    <row r="828" spans="2:5" x14ac:dyDescent="0.75">
      <c r="B828">
        <v>0.10037545750357935</v>
      </c>
      <c r="C828" s="3">
        <f t="shared" si="28"/>
        <v>350</v>
      </c>
      <c r="D828">
        <v>2.648702363794603</v>
      </c>
      <c r="E828">
        <f t="shared" si="29"/>
        <v>7.5961346159055811E-4</v>
      </c>
    </row>
    <row r="829" spans="2:5" x14ac:dyDescent="0.75">
      <c r="B829">
        <v>0.10037545750357935</v>
      </c>
      <c r="C829" s="3">
        <f t="shared" si="28"/>
        <v>350</v>
      </c>
      <c r="D829">
        <v>2.6382880905134898</v>
      </c>
      <c r="E829">
        <f t="shared" si="29"/>
        <v>7.5662678317581808E-4</v>
      </c>
    </row>
    <row r="830" spans="2:5" x14ac:dyDescent="0.75">
      <c r="B830">
        <v>0.10037545750357935</v>
      </c>
      <c r="C830" s="3">
        <f t="shared" si="28"/>
        <v>350</v>
      </c>
      <c r="D830">
        <v>2.6348906631853781</v>
      </c>
      <c r="E830">
        <f t="shared" si="29"/>
        <v>7.556524451118341E-4</v>
      </c>
    </row>
    <row r="831" spans="2:5" x14ac:dyDescent="0.75">
      <c r="B831">
        <v>0.10037545750357935</v>
      </c>
      <c r="C831" s="3">
        <f t="shared" si="28"/>
        <v>350</v>
      </c>
      <c r="D831">
        <v>2.6409901897301991</v>
      </c>
      <c r="E831">
        <f t="shared" si="29"/>
        <v>7.5740171016181021E-4</v>
      </c>
    </row>
    <row r="832" spans="2:5" x14ac:dyDescent="0.75">
      <c r="B832">
        <v>0.10037545750357935</v>
      </c>
      <c r="C832" s="3">
        <f t="shared" si="28"/>
        <v>350</v>
      </c>
      <c r="D832">
        <v>2.6427169086161868</v>
      </c>
      <c r="E832">
        <f t="shared" si="29"/>
        <v>7.5789691072798476E-4</v>
      </c>
    </row>
    <row r="833" spans="2:5" x14ac:dyDescent="0.75">
      <c r="B833">
        <v>0.10037545750357935</v>
      </c>
      <c r="C833" s="3">
        <f t="shared" si="28"/>
        <v>350</v>
      </c>
      <c r="D833">
        <v>2.6382921914708439</v>
      </c>
      <c r="E833">
        <f t="shared" si="29"/>
        <v>7.5662795927716265E-4</v>
      </c>
    </row>
    <row r="834" spans="2:5" x14ac:dyDescent="0.75">
      <c r="B834">
        <v>0.10037545750357935</v>
      </c>
      <c r="C834" s="3">
        <f t="shared" si="28"/>
        <v>350</v>
      </c>
      <c r="D834">
        <v>2.6435802680591811</v>
      </c>
      <c r="E834">
        <f t="shared" si="29"/>
        <v>7.581445110110722E-4</v>
      </c>
    </row>
    <row r="835" spans="2:5" x14ac:dyDescent="0.75">
      <c r="B835">
        <v>0.10037545750357935</v>
      </c>
      <c r="C835" s="3">
        <f t="shared" ref="C835:C898" si="30">0.35*1000</f>
        <v>350</v>
      </c>
      <c r="D835">
        <v>2.651404463011314</v>
      </c>
      <c r="E835">
        <f t="shared" ref="E835:E898" si="31">D835*(B835/C835)</f>
        <v>7.6038838857655079E-4</v>
      </c>
    </row>
    <row r="836" spans="2:5" x14ac:dyDescent="0.75">
      <c r="B836">
        <v>0.10037545750357935</v>
      </c>
      <c r="C836" s="3">
        <f t="shared" si="30"/>
        <v>350</v>
      </c>
      <c r="D836">
        <v>2.6444415770234988</v>
      </c>
      <c r="E836">
        <f t="shared" si="31"/>
        <v>7.5839152324348735E-4</v>
      </c>
    </row>
    <row r="837" spans="2:5" x14ac:dyDescent="0.75">
      <c r="B837">
        <v>0.10037545750357935</v>
      </c>
      <c r="C837" s="3">
        <f t="shared" si="30"/>
        <v>350</v>
      </c>
      <c r="D837">
        <v>2.6478410548302871</v>
      </c>
      <c r="E837">
        <f t="shared" si="31"/>
        <v>7.593664493581435E-4</v>
      </c>
    </row>
    <row r="838" spans="2:5" x14ac:dyDescent="0.75">
      <c r="B838">
        <v>0.10037545750357935</v>
      </c>
      <c r="C838" s="3">
        <f t="shared" si="30"/>
        <v>350</v>
      </c>
      <c r="D838">
        <v>2.6469776953872932</v>
      </c>
      <c r="E838">
        <f t="shared" si="31"/>
        <v>7.5911884907505617E-4</v>
      </c>
    </row>
    <row r="839" spans="2:5" x14ac:dyDescent="0.75">
      <c r="B839">
        <v>0.10037545750357935</v>
      </c>
      <c r="C839" s="3">
        <f t="shared" si="30"/>
        <v>350</v>
      </c>
      <c r="D839">
        <v>2.6522678224543079</v>
      </c>
      <c r="E839">
        <f t="shared" si="31"/>
        <v>7.6063598885963812E-4</v>
      </c>
    </row>
    <row r="840" spans="2:5" x14ac:dyDescent="0.75">
      <c r="B840">
        <v>0.10037545750357935</v>
      </c>
      <c r="C840" s="3">
        <f t="shared" si="30"/>
        <v>350</v>
      </c>
      <c r="D840">
        <v>2.6487064647519571</v>
      </c>
      <c r="E840">
        <f t="shared" si="31"/>
        <v>7.5961463769190279E-4</v>
      </c>
    </row>
    <row r="841" spans="2:5" x14ac:dyDescent="0.75">
      <c r="B841">
        <v>0.10037545750357935</v>
      </c>
      <c r="C841" s="3">
        <f t="shared" si="30"/>
        <v>350</v>
      </c>
      <c r="D841">
        <v>2.6452530269799821</v>
      </c>
      <c r="E841">
        <f t="shared" si="31"/>
        <v>7.586242365595538E-4</v>
      </c>
    </row>
    <row r="842" spans="2:5" x14ac:dyDescent="0.75">
      <c r="B842">
        <v>0.10037545750357935</v>
      </c>
      <c r="C842" s="3">
        <f t="shared" si="30"/>
        <v>350</v>
      </c>
      <c r="D842">
        <v>2.6470897162750209</v>
      </c>
      <c r="E842">
        <f t="shared" si="31"/>
        <v>7.5915097521178654E-4</v>
      </c>
    </row>
    <row r="843" spans="2:5" x14ac:dyDescent="0.75">
      <c r="B843">
        <v>0.10037545750357935</v>
      </c>
      <c r="C843" s="3">
        <f t="shared" si="30"/>
        <v>350</v>
      </c>
      <c r="D843">
        <v>2.6512466840731048</v>
      </c>
      <c r="E843">
        <f t="shared" si="31"/>
        <v>7.6034313962481607E-4</v>
      </c>
    </row>
    <row r="844" spans="2:5" x14ac:dyDescent="0.75">
      <c r="B844">
        <v>0.10037545750357935</v>
      </c>
      <c r="C844" s="3">
        <f t="shared" si="30"/>
        <v>350</v>
      </c>
      <c r="D844">
        <v>2.6503833246301118</v>
      </c>
      <c r="E844">
        <f t="shared" si="31"/>
        <v>7.6009553934172907E-4</v>
      </c>
    </row>
    <row r="845" spans="2:5" x14ac:dyDescent="0.75">
      <c r="B845">
        <v>0.10037545750357935</v>
      </c>
      <c r="C845" s="3">
        <f t="shared" si="30"/>
        <v>350</v>
      </c>
      <c r="D845">
        <v>2.649412045256744</v>
      </c>
      <c r="E845">
        <f t="shared" si="31"/>
        <v>7.5981698902325594E-4</v>
      </c>
    </row>
    <row r="846" spans="2:5" x14ac:dyDescent="0.75">
      <c r="B846">
        <v>0.10037545750357935</v>
      </c>
      <c r="C846" s="3">
        <f t="shared" si="30"/>
        <v>350</v>
      </c>
      <c r="D846">
        <v>2.641585799825934</v>
      </c>
      <c r="E846">
        <f t="shared" si="31"/>
        <v>7.5757252340710496E-4</v>
      </c>
    </row>
    <row r="847" spans="2:5" x14ac:dyDescent="0.75">
      <c r="B847">
        <v>0.10037545750357935</v>
      </c>
      <c r="C847" s="3">
        <f t="shared" si="30"/>
        <v>350</v>
      </c>
      <c r="D847">
        <v>2.648546635335074</v>
      </c>
      <c r="E847">
        <f t="shared" si="31"/>
        <v>7.5956880068949655E-4</v>
      </c>
    </row>
    <row r="848" spans="2:5" x14ac:dyDescent="0.75">
      <c r="B848">
        <v>0.10037545750357935</v>
      </c>
      <c r="C848" s="3">
        <f t="shared" si="30"/>
        <v>350</v>
      </c>
      <c r="D848">
        <v>2.6468199164490862</v>
      </c>
      <c r="E848">
        <f t="shared" si="31"/>
        <v>7.59073600123322E-4</v>
      </c>
    </row>
    <row r="849" spans="2:5" x14ac:dyDescent="0.75">
      <c r="B849">
        <v>0.10037545750357935</v>
      </c>
      <c r="C849" s="3">
        <f t="shared" si="30"/>
        <v>350</v>
      </c>
      <c r="D849">
        <v>2.648546635335074</v>
      </c>
      <c r="E849">
        <f t="shared" si="31"/>
        <v>7.5956880068949655E-4</v>
      </c>
    </row>
    <row r="850" spans="2:5" x14ac:dyDescent="0.75">
      <c r="B850">
        <v>0.10037545750357935</v>
      </c>
      <c r="C850" s="3">
        <f t="shared" si="30"/>
        <v>350</v>
      </c>
      <c r="D850">
        <v>2.6494099947780678</v>
      </c>
      <c r="E850">
        <f t="shared" si="31"/>
        <v>7.5981640097258388E-4</v>
      </c>
    </row>
    <row r="851" spans="2:5" x14ac:dyDescent="0.75">
      <c r="B851">
        <v>0.10037545750357935</v>
      </c>
      <c r="C851" s="3">
        <f t="shared" si="30"/>
        <v>350</v>
      </c>
      <c r="D851">
        <v>2.639857030461271</v>
      </c>
      <c r="E851">
        <f t="shared" si="31"/>
        <v>7.5707673479025856E-4</v>
      </c>
    </row>
    <row r="852" spans="2:5" x14ac:dyDescent="0.75">
      <c r="B852">
        <v>0.10037545750357935</v>
      </c>
      <c r="C852" s="3">
        <f t="shared" si="30"/>
        <v>350</v>
      </c>
      <c r="D852">
        <v>2.641585799825934</v>
      </c>
      <c r="E852">
        <f t="shared" si="31"/>
        <v>7.5757252340710496E-4</v>
      </c>
    </row>
    <row r="853" spans="2:5" x14ac:dyDescent="0.75">
      <c r="B853">
        <v>0.10037545750357935</v>
      </c>
      <c r="C853" s="3">
        <f t="shared" si="30"/>
        <v>350</v>
      </c>
      <c r="D853">
        <v>2.6476853263707558</v>
      </c>
      <c r="E853">
        <f t="shared" si="31"/>
        <v>7.5932178845708128E-4</v>
      </c>
    </row>
    <row r="854" spans="2:5" x14ac:dyDescent="0.75">
      <c r="B854">
        <v>0.10037545750357935</v>
      </c>
      <c r="C854" s="3">
        <f t="shared" si="30"/>
        <v>350</v>
      </c>
      <c r="D854">
        <v>2.6408324107919929</v>
      </c>
      <c r="E854">
        <f t="shared" si="31"/>
        <v>7.5735646121007625E-4</v>
      </c>
    </row>
    <row r="855" spans="2:5" x14ac:dyDescent="0.75">
      <c r="B855">
        <v>0.10037545750357935</v>
      </c>
      <c r="C855" s="3">
        <f t="shared" si="30"/>
        <v>350</v>
      </c>
      <c r="D855">
        <v>2.6373810234986941</v>
      </c>
      <c r="E855">
        <f t="shared" si="31"/>
        <v>7.5636664812839944E-4</v>
      </c>
    </row>
    <row r="856" spans="2:5" x14ac:dyDescent="0.75">
      <c r="B856">
        <v>0.10037545750357935</v>
      </c>
      <c r="C856" s="3">
        <f t="shared" si="30"/>
        <v>350</v>
      </c>
      <c r="D856">
        <v>2.6452072689295032</v>
      </c>
      <c r="E856">
        <f t="shared" si="31"/>
        <v>7.586111137445502E-4</v>
      </c>
    </row>
    <row r="857" spans="2:5" x14ac:dyDescent="0.75">
      <c r="B857">
        <v>0.10037545750357935</v>
      </c>
      <c r="C857" s="3">
        <f t="shared" si="30"/>
        <v>350</v>
      </c>
      <c r="D857">
        <v>2.6460706283724971</v>
      </c>
      <c r="E857">
        <f t="shared" si="31"/>
        <v>7.5885871402763742E-4</v>
      </c>
    </row>
    <row r="858" spans="2:5" x14ac:dyDescent="0.75">
      <c r="B858">
        <v>0.10037545750357935</v>
      </c>
      <c r="C858" s="3">
        <f t="shared" si="30"/>
        <v>350</v>
      </c>
      <c r="D858">
        <v>2.6425632306353348</v>
      </c>
      <c r="E858">
        <f t="shared" si="31"/>
        <v>7.5785283787759548E-4</v>
      </c>
    </row>
    <row r="859" spans="2:5" x14ac:dyDescent="0.75">
      <c r="B859">
        <v>0.10037545750357935</v>
      </c>
      <c r="C859" s="3">
        <f t="shared" si="30"/>
        <v>350</v>
      </c>
      <c r="D859">
        <v>2.651250785030459</v>
      </c>
      <c r="E859">
        <f t="shared" si="31"/>
        <v>7.6034431572616064E-4</v>
      </c>
    </row>
    <row r="860" spans="2:5" x14ac:dyDescent="0.75">
      <c r="B860">
        <v>0.10037545750357935</v>
      </c>
      <c r="C860" s="3">
        <f t="shared" si="30"/>
        <v>350</v>
      </c>
      <c r="D860">
        <v>2.6459606579634469</v>
      </c>
      <c r="E860">
        <f t="shared" si="31"/>
        <v>7.5882717594157956E-4</v>
      </c>
    </row>
    <row r="861" spans="2:5" x14ac:dyDescent="0.75">
      <c r="B861">
        <v>0.10037545750357935</v>
      </c>
      <c r="C861" s="3">
        <f t="shared" si="30"/>
        <v>350</v>
      </c>
      <c r="D861">
        <v>2.6477952967798082</v>
      </c>
      <c r="E861">
        <f t="shared" si="31"/>
        <v>7.593533265431398E-4</v>
      </c>
    </row>
    <row r="862" spans="2:5" x14ac:dyDescent="0.75">
      <c r="B862">
        <v>0.10037545750357935</v>
      </c>
      <c r="C862" s="3">
        <f t="shared" si="30"/>
        <v>350</v>
      </c>
      <c r="D862">
        <v>2.6459606579634469</v>
      </c>
      <c r="E862">
        <f t="shared" si="31"/>
        <v>7.5882717594157956E-4</v>
      </c>
    </row>
    <row r="863" spans="2:5" x14ac:dyDescent="0.75">
      <c r="B863">
        <v>0.10037545750357935</v>
      </c>
      <c r="C863" s="3">
        <f t="shared" si="30"/>
        <v>350</v>
      </c>
      <c r="D863">
        <v>2.6468240174064399</v>
      </c>
      <c r="E863">
        <f t="shared" si="31"/>
        <v>7.5907477622466656E-4</v>
      </c>
    </row>
    <row r="864" spans="2:5" x14ac:dyDescent="0.75">
      <c r="B864">
        <v>0.10037545750357935</v>
      </c>
      <c r="C864" s="3">
        <f t="shared" si="30"/>
        <v>350</v>
      </c>
      <c r="D864">
        <v>2.65292354395126</v>
      </c>
      <c r="E864">
        <f t="shared" si="31"/>
        <v>7.6082404127464235E-4</v>
      </c>
    </row>
    <row r="865" spans="2:5" x14ac:dyDescent="0.75">
      <c r="B865">
        <v>0.10037545750357935</v>
      </c>
      <c r="C865" s="3">
        <f t="shared" si="30"/>
        <v>350</v>
      </c>
      <c r="D865">
        <v>2.650387425587466</v>
      </c>
      <c r="E865">
        <f t="shared" si="31"/>
        <v>7.6009671544307364E-4</v>
      </c>
    </row>
    <row r="866" spans="2:5" x14ac:dyDescent="0.75">
      <c r="B866">
        <v>0.10037545750357935</v>
      </c>
      <c r="C866" s="3">
        <f t="shared" si="30"/>
        <v>350</v>
      </c>
      <c r="D866">
        <v>2.6469339878154901</v>
      </c>
      <c r="E866">
        <f t="shared" si="31"/>
        <v>7.5910631431072443E-4</v>
      </c>
    </row>
    <row r="867" spans="2:5" x14ac:dyDescent="0.75">
      <c r="B867">
        <v>0.10037545750357935</v>
      </c>
      <c r="C867" s="3">
        <f t="shared" si="30"/>
        <v>350</v>
      </c>
      <c r="D867">
        <v>2.6530335143603119</v>
      </c>
      <c r="E867">
        <f t="shared" si="31"/>
        <v>7.6085557936070075E-4</v>
      </c>
    </row>
    <row r="868" spans="2:5" x14ac:dyDescent="0.75">
      <c r="B868">
        <v>0.10037545750357935</v>
      </c>
      <c r="C868" s="3">
        <f t="shared" si="30"/>
        <v>350</v>
      </c>
      <c r="D868">
        <v>2.652170154917318</v>
      </c>
      <c r="E868">
        <f t="shared" si="31"/>
        <v>7.6060797907761353E-4</v>
      </c>
    </row>
    <row r="869" spans="2:5" x14ac:dyDescent="0.75">
      <c r="B869">
        <v>0.10037545750357935</v>
      </c>
      <c r="C869" s="3">
        <f t="shared" si="30"/>
        <v>350</v>
      </c>
      <c r="D869">
        <v>2.6477973472584839</v>
      </c>
      <c r="E869">
        <f t="shared" si="31"/>
        <v>7.5935391459381176E-4</v>
      </c>
    </row>
    <row r="870" spans="2:5" x14ac:dyDescent="0.75">
      <c r="B870">
        <v>0.10037545750357935</v>
      </c>
      <c r="C870" s="3">
        <f t="shared" si="30"/>
        <v>350</v>
      </c>
      <c r="D870">
        <v>2.6556215422106182</v>
      </c>
      <c r="E870">
        <f t="shared" si="31"/>
        <v>7.6159779215929078E-4</v>
      </c>
    </row>
    <row r="871" spans="2:5" x14ac:dyDescent="0.75">
      <c r="B871">
        <v>0.10037545750357935</v>
      </c>
      <c r="C871" s="3">
        <f t="shared" si="30"/>
        <v>350</v>
      </c>
      <c r="D871">
        <v>2.6503853751087898</v>
      </c>
      <c r="E871">
        <f t="shared" si="31"/>
        <v>7.6009612739240157E-4</v>
      </c>
    </row>
    <row r="872" spans="2:5" x14ac:dyDescent="0.75">
      <c r="B872">
        <v>0.10037545750357935</v>
      </c>
      <c r="C872" s="3">
        <f t="shared" si="30"/>
        <v>350</v>
      </c>
      <c r="D872">
        <v>2.6563749312445588</v>
      </c>
      <c r="E872">
        <f t="shared" si="31"/>
        <v>7.6181385435631927E-4</v>
      </c>
    </row>
    <row r="873" spans="2:5" x14ac:dyDescent="0.75">
      <c r="B873">
        <v>0.10037545750357935</v>
      </c>
      <c r="C873" s="3">
        <f t="shared" si="30"/>
        <v>350</v>
      </c>
      <c r="D873">
        <v>2.6521100435161009</v>
      </c>
      <c r="E873">
        <f t="shared" si="31"/>
        <v>7.6059073990790394E-4</v>
      </c>
    </row>
    <row r="874" spans="2:5" x14ac:dyDescent="0.75">
      <c r="B874">
        <v>0.10037545750357935</v>
      </c>
      <c r="C874" s="3">
        <f t="shared" si="30"/>
        <v>350</v>
      </c>
      <c r="D874">
        <v>2.6537828024369019</v>
      </c>
      <c r="E874">
        <f t="shared" si="31"/>
        <v>7.6107046545638565E-4</v>
      </c>
    </row>
    <row r="875" spans="2:5" x14ac:dyDescent="0.75">
      <c r="B875">
        <v>0.10037545750357935</v>
      </c>
      <c r="C875" s="3">
        <f t="shared" si="30"/>
        <v>350</v>
      </c>
      <c r="D875">
        <v>2.6555095213228892</v>
      </c>
      <c r="E875">
        <f t="shared" si="31"/>
        <v>7.6156566602256009E-4</v>
      </c>
    </row>
    <row r="876" spans="2:5" x14ac:dyDescent="0.75">
      <c r="B876">
        <v>0.10037545750357935</v>
      </c>
      <c r="C876" s="3">
        <f t="shared" si="30"/>
        <v>350</v>
      </c>
      <c r="D876">
        <v>2.6529734029590948</v>
      </c>
      <c r="E876">
        <f t="shared" si="31"/>
        <v>7.6083834019099116E-4</v>
      </c>
    </row>
    <row r="877" spans="2:5" x14ac:dyDescent="0.75">
      <c r="B877">
        <v>0.10037545750357935</v>
      </c>
      <c r="C877" s="3">
        <f t="shared" si="30"/>
        <v>350</v>
      </c>
      <c r="D877">
        <v>2.645958607484769</v>
      </c>
      <c r="E877">
        <f t="shared" si="31"/>
        <v>7.5882658789090695E-4</v>
      </c>
    </row>
    <row r="878" spans="2:5" x14ac:dyDescent="0.75">
      <c r="B878">
        <v>0.10037545750357935</v>
      </c>
      <c r="C878" s="3">
        <f t="shared" si="30"/>
        <v>350</v>
      </c>
      <c r="D878">
        <v>2.6556215422106182</v>
      </c>
      <c r="E878">
        <f t="shared" si="31"/>
        <v>7.6159779215929078E-4</v>
      </c>
    </row>
    <row r="879" spans="2:5" x14ac:dyDescent="0.75">
      <c r="B879">
        <v>0.10037545750357935</v>
      </c>
      <c r="C879" s="3">
        <f t="shared" si="30"/>
        <v>350</v>
      </c>
      <c r="D879">
        <v>2.657348261096605</v>
      </c>
      <c r="E879">
        <f t="shared" si="31"/>
        <v>7.6209299272546511E-4</v>
      </c>
    </row>
    <row r="880" spans="2:5" x14ac:dyDescent="0.75">
      <c r="B880">
        <v>0.10037545750357935</v>
      </c>
      <c r="C880" s="3">
        <f t="shared" si="30"/>
        <v>350</v>
      </c>
      <c r="D880">
        <v>2.6546502628372499</v>
      </c>
      <c r="E880">
        <f t="shared" si="31"/>
        <v>7.6131924184081755E-4</v>
      </c>
    </row>
    <row r="881" spans="2:5" x14ac:dyDescent="0.75">
      <c r="B881">
        <v>0.10037545750357935</v>
      </c>
      <c r="C881" s="3">
        <f t="shared" si="30"/>
        <v>350</v>
      </c>
      <c r="D881">
        <v>2.653786903394256</v>
      </c>
      <c r="E881">
        <f t="shared" si="31"/>
        <v>7.6107164155773033E-4</v>
      </c>
    </row>
    <row r="882" spans="2:5" x14ac:dyDescent="0.75">
      <c r="B882">
        <v>0.10037545750357935</v>
      </c>
      <c r="C882" s="3">
        <f t="shared" si="30"/>
        <v>350</v>
      </c>
      <c r="D882">
        <v>2.657348261096605</v>
      </c>
      <c r="E882">
        <f t="shared" si="31"/>
        <v>7.6209299272546511E-4</v>
      </c>
    </row>
    <row r="883" spans="2:5" x14ac:dyDescent="0.75">
      <c r="B883">
        <v>0.10037545750357935</v>
      </c>
      <c r="C883" s="3">
        <f t="shared" si="30"/>
        <v>350</v>
      </c>
      <c r="D883">
        <v>2.660801698868581</v>
      </c>
      <c r="E883">
        <f t="shared" si="31"/>
        <v>7.6308339385781432E-4</v>
      </c>
    </row>
    <row r="884" spans="2:5" x14ac:dyDescent="0.75">
      <c r="B884">
        <v>0.10037545750357935</v>
      </c>
      <c r="C884" s="3">
        <f t="shared" si="30"/>
        <v>350</v>
      </c>
      <c r="D884">
        <v>2.65993628894691</v>
      </c>
      <c r="E884">
        <f t="shared" si="31"/>
        <v>7.6283520552405471E-4</v>
      </c>
    </row>
    <row r="885" spans="2:5" x14ac:dyDescent="0.75">
      <c r="B885">
        <v>0.10037545750357935</v>
      </c>
      <c r="C885" s="3">
        <f t="shared" si="30"/>
        <v>350</v>
      </c>
      <c r="D885">
        <v>2.6607996483899039</v>
      </c>
      <c r="E885">
        <f t="shared" si="31"/>
        <v>7.6308280580714193E-4</v>
      </c>
    </row>
    <row r="886" spans="2:5" x14ac:dyDescent="0.75">
      <c r="B886">
        <v>0.10037545750357935</v>
      </c>
      <c r="C886" s="3">
        <f t="shared" si="30"/>
        <v>350</v>
      </c>
      <c r="D886">
        <v>2.6580995996518708</v>
      </c>
      <c r="E886">
        <f t="shared" si="31"/>
        <v>7.6230846687182186E-4</v>
      </c>
    </row>
    <row r="887" spans="2:5" x14ac:dyDescent="0.75">
      <c r="B887">
        <v>0.10037545750357935</v>
      </c>
      <c r="C887" s="3">
        <f t="shared" si="30"/>
        <v>350</v>
      </c>
      <c r="D887">
        <v>2.6570743603133158</v>
      </c>
      <c r="E887">
        <f t="shared" si="31"/>
        <v>7.6201444153565579E-4</v>
      </c>
    </row>
    <row r="888" spans="2:5" x14ac:dyDescent="0.75">
      <c r="B888">
        <v>0.10037545750357935</v>
      </c>
      <c r="C888" s="3">
        <f t="shared" si="30"/>
        <v>350</v>
      </c>
      <c r="D888">
        <v>2.659664438642297</v>
      </c>
      <c r="E888">
        <f t="shared" si="31"/>
        <v>7.6275724238491745E-4</v>
      </c>
    </row>
    <row r="889" spans="2:5" x14ac:dyDescent="0.75">
      <c r="B889">
        <v>0.10037545750357935</v>
      </c>
      <c r="C889" s="3">
        <f t="shared" si="30"/>
        <v>350</v>
      </c>
      <c r="D889">
        <v>2.659664438642297</v>
      </c>
      <c r="E889">
        <f t="shared" si="31"/>
        <v>7.6275724238491745E-4</v>
      </c>
    </row>
    <row r="890" spans="2:5" x14ac:dyDescent="0.75">
      <c r="B890">
        <v>0.10037545750357935</v>
      </c>
      <c r="C890" s="3">
        <f t="shared" si="30"/>
        <v>350</v>
      </c>
      <c r="D890">
        <v>2.6639832863359429</v>
      </c>
      <c r="E890">
        <f t="shared" si="31"/>
        <v>7.6399583185102606E-4</v>
      </c>
    </row>
    <row r="891" spans="2:5" x14ac:dyDescent="0.75">
      <c r="B891">
        <v>0.10037545750357935</v>
      </c>
      <c r="C891" s="3">
        <f t="shared" si="30"/>
        <v>350</v>
      </c>
      <c r="D891">
        <v>2.659666489120974</v>
      </c>
      <c r="E891">
        <f t="shared" si="31"/>
        <v>7.6275783043558984E-4</v>
      </c>
    </row>
    <row r="892" spans="2:5" x14ac:dyDescent="0.75">
      <c r="B892">
        <v>0.10037545750357935</v>
      </c>
      <c r="C892" s="3">
        <f t="shared" si="30"/>
        <v>350</v>
      </c>
      <c r="D892">
        <v>2.6639832863359429</v>
      </c>
      <c r="E892">
        <f t="shared" si="31"/>
        <v>7.6399583185102606E-4</v>
      </c>
    </row>
    <row r="893" spans="2:5" x14ac:dyDescent="0.75">
      <c r="B893">
        <v>0.10037545750357935</v>
      </c>
      <c r="C893" s="3">
        <f t="shared" si="30"/>
        <v>350</v>
      </c>
      <c r="D893">
        <v>2.6692174029590938</v>
      </c>
      <c r="E893">
        <f t="shared" si="31"/>
        <v>7.6549690856724277E-4</v>
      </c>
    </row>
    <row r="894" spans="2:5" x14ac:dyDescent="0.75">
      <c r="B894">
        <v>0.10037545750357935</v>
      </c>
      <c r="C894" s="3">
        <f t="shared" si="30"/>
        <v>350</v>
      </c>
      <c r="D894">
        <v>2.6665713141862479</v>
      </c>
      <c r="E894">
        <f t="shared" si="31"/>
        <v>7.6473804464961565E-4</v>
      </c>
    </row>
    <row r="895" spans="2:5" x14ac:dyDescent="0.75">
      <c r="B895">
        <v>0.10037545750357935</v>
      </c>
      <c r="C895" s="3">
        <f t="shared" si="30"/>
        <v>350</v>
      </c>
      <c r="D895">
        <v>2.6665713141862479</v>
      </c>
      <c r="E895">
        <f t="shared" si="31"/>
        <v>7.6473804464961565E-4</v>
      </c>
    </row>
    <row r="896" spans="2:5" x14ac:dyDescent="0.75">
      <c r="B896">
        <v>0.10037545750357935</v>
      </c>
      <c r="C896" s="3">
        <f t="shared" si="30"/>
        <v>350</v>
      </c>
      <c r="D896">
        <v>2.6657059042645779</v>
      </c>
      <c r="E896">
        <f t="shared" si="31"/>
        <v>7.6448985631585636E-4</v>
      </c>
    </row>
    <row r="897" spans="2:5" x14ac:dyDescent="0.75">
      <c r="B897">
        <v>0.10037545750357935</v>
      </c>
      <c r="C897" s="3">
        <f t="shared" si="30"/>
        <v>350</v>
      </c>
      <c r="D897">
        <v>2.672666739773716</v>
      </c>
      <c r="E897">
        <f t="shared" si="31"/>
        <v>7.6648613359824752E-4</v>
      </c>
    </row>
    <row r="898" spans="2:5" x14ac:dyDescent="0.75">
      <c r="B898">
        <v>0.10037545750357935</v>
      </c>
      <c r="C898" s="3">
        <f t="shared" si="30"/>
        <v>350</v>
      </c>
      <c r="D898">
        <v>2.669157291557875</v>
      </c>
      <c r="E898">
        <f t="shared" si="31"/>
        <v>7.6547966939753275E-4</v>
      </c>
    </row>
    <row r="899" spans="2:5" x14ac:dyDescent="0.75">
      <c r="B899">
        <v>0.10037545750357935</v>
      </c>
      <c r="C899" s="3">
        <f t="shared" ref="C899:C962" si="32">0.35*1000</f>
        <v>350</v>
      </c>
      <c r="D899">
        <v>2.6657038537858999</v>
      </c>
      <c r="E899">
        <f t="shared" ref="E899:E962" si="33">D899*(B899/C899)</f>
        <v>7.6448926826518375E-4</v>
      </c>
    </row>
    <row r="900" spans="2:5" x14ac:dyDescent="0.75">
      <c r="B900">
        <v>0.10037545750357935</v>
      </c>
      <c r="C900" s="3">
        <f t="shared" si="32"/>
        <v>350</v>
      </c>
      <c r="D900">
        <v>2.672666739773716</v>
      </c>
      <c r="E900">
        <f t="shared" si="33"/>
        <v>7.6648613359824752E-4</v>
      </c>
    </row>
    <row r="901" spans="2:5" x14ac:dyDescent="0.75">
      <c r="B901">
        <v>0.10037545750357935</v>
      </c>
      <c r="C901" s="3">
        <f t="shared" si="32"/>
        <v>350</v>
      </c>
      <c r="D901">
        <v>2.6674326231505661</v>
      </c>
      <c r="E901">
        <f t="shared" si="33"/>
        <v>7.6498505688203102E-4</v>
      </c>
    </row>
    <row r="902" spans="2:5" x14ac:dyDescent="0.75">
      <c r="B902">
        <v>0.10037545750357935</v>
      </c>
      <c r="C902" s="3">
        <f t="shared" si="32"/>
        <v>350</v>
      </c>
      <c r="D902">
        <v>2.667488633594429</v>
      </c>
      <c r="E902">
        <f t="shared" si="33"/>
        <v>7.6500111995039593E-4</v>
      </c>
    </row>
    <row r="903" spans="2:5" x14ac:dyDescent="0.75">
      <c r="B903">
        <v>0.10037545750357935</v>
      </c>
      <c r="C903" s="3">
        <f t="shared" si="32"/>
        <v>350</v>
      </c>
      <c r="D903">
        <v>2.6631178764142729</v>
      </c>
      <c r="E903">
        <f t="shared" si="33"/>
        <v>7.6374764351726666E-4</v>
      </c>
    </row>
    <row r="904" spans="2:5" x14ac:dyDescent="0.75">
      <c r="B904">
        <v>0.10037545750357935</v>
      </c>
      <c r="C904" s="3">
        <f t="shared" si="32"/>
        <v>350</v>
      </c>
      <c r="D904">
        <v>2.6639812358572672</v>
      </c>
      <c r="E904">
        <f t="shared" si="33"/>
        <v>7.639952438003541E-4</v>
      </c>
    </row>
    <row r="905" spans="2:5" x14ac:dyDescent="0.75">
      <c r="B905">
        <v>0.10037545750357935</v>
      </c>
      <c r="C905" s="3">
        <f t="shared" si="32"/>
        <v>350</v>
      </c>
      <c r="D905">
        <v>2.6648445953002602</v>
      </c>
      <c r="E905">
        <f t="shared" si="33"/>
        <v>7.642428440834411E-4</v>
      </c>
    </row>
    <row r="906" spans="2:5" x14ac:dyDescent="0.75">
      <c r="B906">
        <v>0.10037545750357935</v>
      </c>
      <c r="C906" s="3">
        <f t="shared" si="32"/>
        <v>350</v>
      </c>
      <c r="D906">
        <v>2.668136153176675</v>
      </c>
      <c r="E906">
        <f t="shared" si="33"/>
        <v>7.6518682016271156E-4</v>
      </c>
    </row>
    <row r="907" spans="2:5" x14ac:dyDescent="0.75">
      <c r="B907">
        <v>0.10037545750357935</v>
      </c>
      <c r="C907" s="3">
        <f t="shared" si="32"/>
        <v>350</v>
      </c>
      <c r="D907">
        <v>2.6689974621409922</v>
      </c>
      <c r="E907">
        <f t="shared" si="33"/>
        <v>7.6543383239512661E-4</v>
      </c>
    </row>
    <row r="908" spans="2:5" x14ac:dyDescent="0.75">
      <c r="B908">
        <v>0.10037545750357935</v>
      </c>
      <c r="C908" s="3">
        <f t="shared" si="32"/>
        <v>350</v>
      </c>
      <c r="D908">
        <v>2.6672147328111402</v>
      </c>
      <c r="E908">
        <f t="shared" si="33"/>
        <v>7.6492256876058672E-4</v>
      </c>
    </row>
    <row r="909" spans="2:5" x14ac:dyDescent="0.75">
      <c r="B909">
        <v>0.10037545750357935</v>
      </c>
      <c r="C909" s="3">
        <f t="shared" si="32"/>
        <v>350</v>
      </c>
      <c r="D909">
        <v>2.6672147328111402</v>
      </c>
      <c r="E909">
        <f t="shared" si="33"/>
        <v>7.6492256876058672E-4</v>
      </c>
    </row>
    <row r="910" spans="2:5" x14ac:dyDescent="0.75">
      <c r="B910">
        <v>0.10037545750357935</v>
      </c>
      <c r="C910" s="3">
        <f t="shared" si="32"/>
        <v>350</v>
      </c>
      <c r="D910">
        <v>2.673312208877284</v>
      </c>
      <c r="E910">
        <f t="shared" si="33"/>
        <v>7.6667124575989054E-4</v>
      </c>
    </row>
    <row r="911" spans="2:5" x14ac:dyDescent="0.75">
      <c r="B911">
        <v>0.10037545750357935</v>
      </c>
      <c r="C911" s="3">
        <f t="shared" si="32"/>
        <v>350</v>
      </c>
      <c r="D911">
        <v>2.674175568320277</v>
      </c>
      <c r="E911">
        <f t="shared" si="33"/>
        <v>7.6691884604297754E-4</v>
      </c>
    </row>
    <row r="912" spans="2:5" x14ac:dyDescent="0.75">
      <c r="B912">
        <v>0.10037545750357935</v>
      </c>
      <c r="C912" s="3">
        <f t="shared" si="32"/>
        <v>350</v>
      </c>
      <c r="D912">
        <v>2.6724488494342888</v>
      </c>
      <c r="E912">
        <f t="shared" si="33"/>
        <v>7.6642364547680288E-4</v>
      </c>
    </row>
    <row r="913" spans="2:5" x14ac:dyDescent="0.75">
      <c r="B913">
        <v>0.10037545750357935</v>
      </c>
      <c r="C913" s="3">
        <f t="shared" si="32"/>
        <v>350</v>
      </c>
      <c r="D913">
        <v>2.670722130548302</v>
      </c>
      <c r="E913">
        <f t="shared" si="33"/>
        <v>7.6592844491062855E-4</v>
      </c>
    </row>
    <row r="914" spans="2:5" x14ac:dyDescent="0.75">
      <c r="B914">
        <v>0.10037545750357935</v>
      </c>
      <c r="C914" s="3">
        <f t="shared" si="32"/>
        <v>350</v>
      </c>
      <c r="D914">
        <v>2.6759043376849432</v>
      </c>
      <c r="E914">
        <f t="shared" si="33"/>
        <v>7.6741463465982481E-4</v>
      </c>
    </row>
    <row r="915" spans="2:5" x14ac:dyDescent="0.75">
      <c r="B915">
        <v>0.10037545750357935</v>
      </c>
      <c r="C915" s="3">
        <f t="shared" si="32"/>
        <v>350</v>
      </c>
      <c r="D915">
        <v>2.670722130548302</v>
      </c>
      <c r="E915">
        <f t="shared" si="33"/>
        <v>7.6592844491062855E-4</v>
      </c>
    </row>
    <row r="916" spans="2:5" x14ac:dyDescent="0.75">
      <c r="B916">
        <v>0.10037545750357935</v>
      </c>
      <c r="C916" s="3">
        <f t="shared" si="32"/>
        <v>350</v>
      </c>
      <c r="D916">
        <v>2.6739057684943419</v>
      </c>
      <c r="E916">
        <f t="shared" si="33"/>
        <v>7.6684147095451289E-4</v>
      </c>
    </row>
    <row r="917" spans="2:5" x14ac:dyDescent="0.75">
      <c r="B917">
        <v>0.10037545750357935</v>
      </c>
      <c r="C917" s="3">
        <f t="shared" si="32"/>
        <v>350</v>
      </c>
      <c r="D917">
        <v>2.6783304856396848</v>
      </c>
      <c r="E917">
        <f t="shared" si="33"/>
        <v>7.6811042240533501E-4</v>
      </c>
    </row>
    <row r="918" spans="2:5" x14ac:dyDescent="0.75">
      <c r="B918">
        <v>0.10037545750357935</v>
      </c>
      <c r="C918" s="3">
        <f t="shared" si="32"/>
        <v>350</v>
      </c>
      <c r="D918">
        <v>2.683456682332463</v>
      </c>
      <c r="E918">
        <f t="shared" si="33"/>
        <v>7.6958054908616625E-4</v>
      </c>
    </row>
    <row r="919" spans="2:5" x14ac:dyDescent="0.75">
      <c r="B919">
        <v>0.10037545750357935</v>
      </c>
      <c r="C919" s="3">
        <f t="shared" si="32"/>
        <v>350</v>
      </c>
      <c r="D919">
        <v>2.6817279129677969</v>
      </c>
      <c r="E919">
        <f t="shared" si="33"/>
        <v>7.6908476046931898E-4</v>
      </c>
    </row>
    <row r="920" spans="2:5" x14ac:dyDescent="0.75">
      <c r="B920">
        <v>0.10037545750357935</v>
      </c>
      <c r="C920" s="3">
        <f t="shared" si="32"/>
        <v>350</v>
      </c>
      <c r="D920">
        <v>2.6834546318537851</v>
      </c>
      <c r="E920">
        <f t="shared" si="33"/>
        <v>7.6957996103549364E-4</v>
      </c>
    </row>
    <row r="921" spans="2:5" x14ac:dyDescent="0.75">
      <c r="B921">
        <v>0.10037545750357935</v>
      </c>
      <c r="C921" s="3">
        <f t="shared" si="32"/>
        <v>350</v>
      </c>
      <c r="D921">
        <v>2.6869080696257601</v>
      </c>
      <c r="E921">
        <f t="shared" si="33"/>
        <v>7.7057036216784263E-4</v>
      </c>
    </row>
    <row r="922" spans="2:5" x14ac:dyDescent="0.75">
      <c r="B922">
        <v>0.10037545750357935</v>
      </c>
      <c r="C922" s="3">
        <f t="shared" si="32"/>
        <v>350</v>
      </c>
      <c r="D922">
        <v>2.6782184647519571</v>
      </c>
      <c r="E922">
        <f t="shared" si="33"/>
        <v>7.6807829626860465E-4</v>
      </c>
    </row>
    <row r="923" spans="2:5" x14ac:dyDescent="0.75">
      <c r="B923">
        <v>0.10037545750357935</v>
      </c>
      <c r="C923" s="3">
        <f t="shared" si="32"/>
        <v>350</v>
      </c>
      <c r="D923">
        <v>2.6773551053089628</v>
      </c>
      <c r="E923">
        <f t="shared" si="33"/>
        <v>7.6783069598551721E-4</v>
      </c>
    </row>
    <row r="924" spans="2:5" x14ac:dyDescent="0.75">
      <c r="B924">
        <v>0.10037545750357935</v>
      </c>
      <c r="C924" s="3">
        <f t="shared" si="32"/>
        <v>350</v>
      </c>
      <c r="D924">
        <v>2.6825912724107912</v>
      </c>
      <c r="E924">
        <f t="shared" si="33"/>
        <v>7.6933236075240642E-4</v>
      </c>
    </row>
    <row r="925" spans="2:5" x14ac:dyDescent="0.75">
      <c r="B925">
        <v>0.10037545750357935</v>
      </c>
      <c r="C925" s="3">
        <f t="shared" si="32"/>
        <v>350</v>
      </c>
      <c r="D925">
        <v>2.68000119408181</v>
      </c>
      <c r="E925">
        <f t="shared" si="33"/>
        <v>7.6858955990314476E-4</v>
      </c>
    </row>
    <row r="926" spans="2:5" x14ac:dyDescent="0.75">
      <c r="B926">
        <v>0.10037545750357935</v>
      </c>
      <c r="C926" s="3">
        <f t="shared" si="32"/>
        <v>350</v>
      </c>
      <c r="D926">
        <v>2.6808666040034819</v>
      </c>
      <c r="E926">
        <f t="shared" si="33"/>
        <v>7.6883774823690459E-4</v>
      </c>
    </row>
    <row r="927" spans="2:5" x14ac:dyDescent="0.75">
      <c r="B927">
        <v>0.10037545750357935</v>
      </c>
      <c r="C927" s="3">
        <f t="shared" si="32"/>
        <v>350</v>
      </c>
      <c r="D927">
        <v>2.6825933228894692</v>
      </c>
      <c r="E927">
        <f t="shared" si="33"/>
        <v>7.6933294880307892E-4</v>
      </c>
    </row>
    <row r="928" spans="2:5" x14ac:dyDescent="0.75">
      <c r="B928">
        <v>0.10037545750357935</v>
      </c>
      <c r="C928" s="3">
        <f t="shared" si="32"/>
        <v>350</v>
      </c>
      <c r="D928">
        <v>2.6825933228894692</v>
      </c>
      <c r="E928">
        <f t="shared" si="33"/>
        <v>7.6933294880307892E-4</v>
      </c>
    </row>
    <row r="929" spans="2:5" x14ac:dyDescent="0.75">
      <c r="B929">
        <v>0.10037545750357935</v>
      </c>
      <c r="C929" s="3">
        <f t="shared" si="32"/>
        <v>350</v>
      </c>
      <c r="D929">
        <v>2.6817279129677969</v>
      </c>
      <c r="E929">
        <f t="shared" si="33"/>
        <v>7.6908476046931898E-4</v>
      </c>
    </row>
    <row r="930" spans="2:5" x14ac:dyDescent="0.75">
      <c r="B930">
        <v>0.10037545750357935</v>
      </c>
      <c r="C930" s="3">
        <f t="shared" si="32"/>
        <v>350</v>
      </c>
      <c r="D930">
        <v>2.6843179912967789</v>
      </c>
      <c r="E930">
        <f t="shared" si="33"/>
        <v>7.6982756131858097E-4</v>
      </c>
    </row>
    <row r="931" spans="2:5" x14ac:dyDescent="0.75">
      <c r="B931">
        <v>0.10037545750357935</v>
      </c>
      <c r="C931" s="3">
        <f t="shared" si="32"/>
        <v>350</v>
      </c>
      <c r="D931">
        <v>2.6904154673629241</v>
      </c>
      <c r="E931">
        <f t="shared" si="33"/>
        <v>7.7157623831788512E-4</v>
      </c>
    </row>
    <row r="932" spans="2:5" x14ac:dyDescent="0.75">
      <c r="B932">
        <v>0.10037545750357935</v>
      </c>
      <c r="C932" s="3">
        <f t="shared" si="32"/>
        <v>350</v>
      </c>
      <c r="D932">
        <v>2.6869060191470839</v>
      </c>
      <c r="E932">
        <f t="shared" si="33"/>
        <v>7.7056977411717057E-4</v>
      </c>
    </row>
    <row r="933" spans="2:5" x14ac:dyDescent="0.75">
      <c r="B933">
        <v>0.10037545750357935</v>
      </c>
      <c r="C933" s="3">
        <f t="shared" si="32"/>
        <v>350</v>
      </c>
      <c r="D933">
        <v>2.6886327380330721</v>
      </c>
      <c r="E933">
        <f t="shared" si="33"/>
        <v>7.7106497468334523E-4</v>
      </c>
    </row>
    <row r="934" spans="2:5" x14ac:dyDescent="0.75">
      <c r="B934">
        <v>0.10037545750357935</v>
      </c>
      <c r="C934" s="3">
        <f t="shared" si="32"/>
        <v>350</v>
      </c>
      <c r="D934">
        <v>2.6869060191470839</v>
      </c>
      <c r="E934">
        <f t="shared" si="33"/>
        <v>7.7056977411717057E-4</v>
      </c>
    </row>
    <row r="935" spans="2:5" x14ac:dyDescent="0.75">
      <c r="B935">
        <v>0.10037545750357935</v>
      </c>
      <c r="C935" s="3">
        <f t="shared" si="32"/>
        <v>350</v>
      </c>
      <c r="D935">
        <v>2.6851793002610971</v>
      </c>
      <c r="E935">
        <f t="shared" si="33"/>
        <v>7.7007457355099623E-4</v>
      </c>
    </row>
    <row r="936" spans="2:5" x14ac:dyDescent="0.75">
      <c r="B936">
        <v>0.10037545750357935</v>
      </c>
      <c r="C936" s="3">
        <f t="shared" si="32"/>
        <v>350</v>
      </c>
      <c r="D936">
        <v>2.6858807798085289</v>
      </c>
      <c r="E936">
        <f t="shared" si="33"/>
        <v>7.7027574878100449E-4</v>
      </c>
    </row>
    <row r="937" spans="2:5" x14ac:dyDescent="0.75">
      <c r="B937">
        <v>0.10037545750357935</v>
      </c>
      <c r="C937" s="3">
        <f t="shared" si="32"/>
        <v>350</v>
      </c>
      <c r="D937">
        <v>2.6849634604003492</v>
      </c>
      <c r="E937">
        <f t="shared" si="33"/>
        <v>7.7001267348022465E-4</v>
      </c>
    </row>
    <row r="938" spans="2:5" x14ac:dyDescent="0.75">
      <c r="B938">
        <v>0.10037545750357935</v>
      </c>
      <c r="C938" s="3">
        <f t="shared" si="32"/>
        <v>350</v>
      </c>
      <c r="D938">
        <v>2.6910629869451679</v>
      </c>
      <c r="E938">
        <f t="shared" si="33"/>
        <v>7.717619385302001E-4</v>
      </c>
    </row>
    <row r="939" spans="2:5" x14ac:dyDescent="0.75">
      <c r="B939">
        <v>0.10037545750357935</v>
      </c>
      <c r="C939" s="3">
        <f t="shared" si="32"/>
        <v>350</v>
      </c>
      <c r="D939">
        <v>2.6910629869451679</v>
      </c>
      <c r="E939">
        <f t="shared" si="33"/>
        <v>7.717619385302001E-4</v>
      </c>
    </row>
    <row r="940" spans="2:5" x14ac:dyDescent="0.75">
      <c r="B940">
        <v>0.10037545750357935</v>
      </c>
      <c r="C940" s="3">
        <f t="shared" si="32"/>
        <v>350</v>
      </c>
      <c r="D940">
        <v>2.689336268059181</v>
      </c>
      <c r="E940">
        <f t="shared" si="33"/>
        <v>7.7126673796402577E-4</v>
      </c>
    </row>
    <row r="941" spans="2:5" x14ac:dyDescent="0.75">
      <c r="B941">
        <v>0.10037545750357935</v>
      </c>
      <c r="C941" s="3">
        <f t="shared" si="32"/>
        <v>350</v>
      </c>
      <c r="D941">
        <v>2.693707025239338</v>
      </c>
      <c r="E941">
        <f t="shared" si="33"/>
        <v>7.7252021439715526E-4</v>
      </c>
    </row>
    <row r="942" spans="2:5" x14ac:dyDescent="0.75">
      <c r="B942">
        <v>0.10037545750357935</v>
      </c>
      <c r="C942" s="3">
        <f t="shared" si="32"/>
        <v>350</v>
      </c>
      <c r="D942">
        <v>2.6910609364664921</v>
      </c>
      <c r="E942">
        <f t="shared" si="33"/>
        <v>7.7176135047952814E-4</v>
      </c>
    </row>
    <row r="943" spans="2:5" x14ac:dyDescent="0.75">
      <c r="B943">
        <v>0.10037545750357935</v>
      </c>
      <c r="C943" s="3">
        <f t="shared" si="32"/>
        <v>350</v>
      </c>
      <c r="D943">
        <v>2.6936510147954729</v>
      </c>
      <c r="E943">
        <f t="shared" si="33"/>
        <v>7.725041513287897E-4</v>
      </c>
    </row>
    <row r="944" spans="2:5" x14ac:dyDescent="0.75">
      <c r="B944">
        <v>0.10037545750357935</v>
      </c>
      <c r="C944" s="3">
        <f t="shared" si="32"/>
        <v>350</v>
      </c>
      <c r="D944">
        <v>2.6988851314186229</v>
      </c>
      <c r="E944">
        <f t="shared" si="33"/>
        <v>7.7400522804500619E-4</v>
      </c>
    </row>
    <row r="945" spans="2:5" x14ac:dyDescent="0.75">
      <c r="B945">
        <v>0.10037545750357935</v>
      </c>
      <c r="C945" s="3">
        <f t="shared" si="32"/>
        <v>350</v>
      </c>
      <c r="D945">
        <v>2.689332167101826</v>
      </c>
      <c r="E945">
        <f t="shared" si="33"/>
        <v>7.7126556186268088E-4</v>
      </c>
    </row>
    <row r="946" spans="2:5" x14ac:dyDescent="0.75">
      <c r="B946">
        <v>0.10037545750357935</v>
      </c>
      <c r="C946" s="3">
        <f t="shared" si="32"/>
        <v>350</v>
      </c>
      <c r="D946">
        <v>2.6875514882506519</v>
      </c>
      <c r="E946">
        <f t="shared" si="33"/>
        <v>7.7075488627881359E-4</v>
      </c>
    </row>
    <row r="947" spans="2:5" x14ac:dyDescent="0.75">
      <c r="B947">
        <v>0.10037545750357935</v>
      </c>
      <c r="C947" s="3">
        <f t="shared" si="32"/>
        <v>350</v>
      </c>
      <c r="D947">
        <v>2.6962950530896421</v>
      </c>
      <c r="E947">
        <f t="shared" si="33"/>
        <v>7.7326242719574464E-4</v>
      </c>
    </row>
    <row r="948" spans="2:5" x14ac:dyDescent="0.75">
      <c r="B948">
        <v>0.10037545750357935</v>
      </c>
      <c r="C948" s="3">
        <f t="shared" si="32"/>
        <v>350</v>
      </c>
      <c r="D948">
        <v>2.691924295909486</v>
      </c>
      <c r="E948">
        <f t="shared" si="33"/>
        <v>7.7200895076261536E-4</v>
      </c>
    </row>
    <row r="949" spans="2:5" x14ac:dyDescent="0.75">
      <c r="B949">
        <v>0.10037545750357935</v>
      </c>
      <c r="C949" s="3">
        <f t="shared" si="32"/>
        <v>350</v>
      </c>
      <c r="D949">
        <v>2.6841001009573531</v>
      </c>
      <c r="E949">
        <f t="shared" si="33"/>
        <v>7.6976507319713667E-4</v>
      </c>
    </row>
    <row r="950" spans="2:5" x14ac:dyDescent="0.75">
      <c r="B950">
        <v>0.10037545750357935</v>
      </c>
      <c r="C950" s="3">
        <f t="shared" si="32"/>
        <v>350</v>
      </c>
      <c r="D950">
        <v>2.7014772602262829</v>
      </c>
      <c r="E950">
        <f t="shared" si="33"/>
        <v>7.7474861694494068E-4</v>
      </c>
    </row>
    <row r="951" spans="2:5" x14ac:dyDescent="0.75">
      <c r="B951">
        <v>0.10037545750357935</v>
      </c>
      <c r="C951" s="3">
        <f t="shared" si="32"/>
        <v>350</v>
      </c>
      <c r="D951">
        <v>2.6997505413402951</v>
      </c>
      <c r="E951">
        <f t="shared" si="33"/>
        <v>7.7425341637876613E-4</v>
      </c>
    </row>
    <row r="952" spans="2:5" x14ac:dyDescent="0.75">
      <c r="B952">
        <v>0.10037545750357935</v>
      </c>
      <c r="C952" s="3">
        <f t="shared" si="32"/>
        <v>350</v>
      </c>
      <c r="D952">
        <v>2.6980238224543078</v>
      </c>
      <c r="E952">
        <f t="shared" si="33"/>
        <v>7.7375821581259169E-4</v>
      </c>
    </row>
    <row r="953" spans="2:5" x14ac:dyDescent="0.75">
      <c r="B953">
        <v>0.10037545750357935</v>
      </c>
      <c r="C953" s="3">
        <f t="shared" si="32"/>
        <v>350</v>
      </c>
      <c r="D953">
        <v>2.697160463011314</v>
      </c>
      <c r="E953">
        <f t="shared" si="33"/>
        <v>7.7351061552950447E-4</v>
      </c>
    </row>
    <row r="954" spans="2:5" x14ac:dyDescent="0.75">
      <c r="B954">
        <v>0.10037545750357935</v>
      </c>
      <c r="C954" s="3">
        <f t="shared" si="32"/>
        <v>350</v>
      </c>
      <c r="D954">
        <v>2.6936510147954729</v>
      </c>
      <c r="E954">
        <f t="shared" si="33"/>
        <v>7.725041513287897E-4</v>
      </c>
    </row>
    <row r="955" spans="2:5" x14ac:dyDescent="0.75">
      <c r="B955">
        <v>0.10037545750357935</v>
      </c>
      <c r="C955" s="3">
        <f t="shared" si="32"/>
        <v>350</v>
      </c>
      <c r="D955">
        <v>2.697158412532636</v>
      </c>
      <c r="E955">
        <f t="shared" si="33"/>
        <v>7.7351002747883186E-4</v>
      </c>
    </row>
    <row r="956" spans="2:5" x14ac:dyDescent="0.75">
      <c r="B956">
        <v>0.10037545750357935</v>
      </c>
      <c r="C956" s="3">
        <f t="shared" si="32"/>
        <v>350</v>
      </c>
      <c r="D956">
        <v>2.6980217719756299</v>
      </c>
      <c r="E956">
        <f t="shared" si="33"/>
        <v>7.7375762776191919E-4</v>
      </c>
    </row>
    <row r="957" spans="2:5" x14ac:dyDescent="0.75">
      <c r="B957">
        <v>0.10037545750357935</v>
      </c>
      <c r="C957" s="3">
        <f t="shared" si="32"/>
        <v>350</v>
      </c>
      <c r="D957">
        <v>2.702338569190601</v>
      </c>
      <c r="E957">
        <f t="shared" si="33"/>
        <v>7.7499562917735605E-4</v>
      </c>
    </row>
    <row r="958" spans="2:5" x14ac:dyDescent="0.75">
      <c r="B958">
        <v>0.10037545750357935</v>
      </c>
      <c r="C958" s="3">
        <f t="shared" si="32"/>
        <v>350</v>
      </c>
      <c r="D958">
        <v>2.6927856048738041</v>
      </c>
      <c r="E958">
        <f t="shared" si="33"/>
        <v>7.7225596299503073E-4</v>
      </c>
    </row>
    <row r="959" spans="2:5" x14ac:dyDescent="0.75">
      <c r="B959">
        <v>0.10037545750357935</v>
      </c>
      <c r="C959" s="3">
        <f t="shared" si="32"/>
        <v>350</v>
      </c>
      <c r="D959">
        <v>2.691922245430808</v>
      </c>
      <c r="E959">
        <f t="shared" si="33"/>
        <v>7.7200836271194286E-4</v>
      </c>
    </row>
    <row r="960" spans="2:5" x14ac:dyDescent="0.75">
      <c r="B960">
        <v>0.10037545750357935</v>
      </c>
      <c r="C960" s="3">
        <f t="shared" si="32"/>
        <v>350</v>
      </c>
      <c r="D960">
        <v>2.697158412532636</v>
      </c>
      <c r="E960">
        <f t="shared" si="33"/>
        <v>7.7351002747883186E-4</v>
      </c>
    </row>
    <row r="961" spans="2:5" x14ac:dyDescent="0.75">
      <c r="B961">
        <v>0.10037545750357935</v>
      </c>
      <c r="C961" s="3">
        <f t="shared" si="32"/>
        <v>350</v>
      </c>
      <c r="D961">
        <v>2.6917624160139249</v>
      </c>
      <c r="E961">
        <f t="shared" si="33"/>
        <v>7.7196252570953662E-4</v>
      </c>
    </row>
    <row r="962" spans="2:5" x14ac:dyDescent="0.75">
      <c r="B962">
        <v>0.10037545750357935</v>
      </c>
      <c r="C962" s="3">
        <f t="shared" si="32"/>
        <v>350</v>
      </c>
      <c r="D962">
        <v>2.695217904264577</v>
      </c>
      <c r="E962">
        <f t="shared" si="33"/>
        <v>7.729535148925579E-4</v>
      </c>
    </row>
    <row r="963" spans="2:5" x14ac:dyDescent="0.75">
      <c r="B963">
        <v>0.10037545750357935</v>
      </c>
      <c r="C963" s="3">
        <f t="shared" ref="C963:C1026" si="34">0.35*1000</f>
        <v>350</v>
      </c>
      <c r="D963">
        <v>2.6943545448215831</v>
      </c>
      <c r="E963">
        <f t="shared" ref="E963:E1026" si="35">D963*(B963/C963)</f>
        <v>7.7270591460947057E-4</v>
      </c>
    </row>
    <row r="964" spans="2:5" x14ac:dyDescent="0.75">
      <c r="B964">
        <v>0.10037545750357935</v>
      </c>
      <c r="C964" s="3">
        <f t="shared" si="34"/>
        <v>350</v>
      </c>
      <c r="D964">
        <v>2.6960812637075722</v>
      </c>
      <c r="E964">
        <f t="shared" si="35"/>
        <v>7.7320111517564555E-4</v>
      </c>
    </row>
    <row r="965" spans="2:5" x14ac:dyDescent="0.75">
      <c r="B965">
        <v>0.10037545750357935</v>
      </c>
      <c r="C965" s="3">
        <f t="shared" si="34"/>
        <v>350</v>
      </c>
      <c r="D965">
        <v>2.697807982593559</v>
      </c>
      <c r="E965">
        <f t="shared" si="35"/>
        <v>7.7369631574181977E-4</v>
      </c>
    </row>
    <row r="966" spans="2:5" x14ac:dyDescent="0.75">
      <c r="B966">
        <v>0.10037545750357935</v>
      </c>
      <c r="C966" s="3">
        <f t="shared" si="34"/>
        <v>350</v>
      </c>
      <c r="D966">
        <v>2.7004520208877278</v>
      </c>
      <c r="E966">
        <f t="shared" si="35"/>
        <v>7.7445459160877461E-4</v>
      </c>
    </row>
    <row r="967" spans="2:5" x14ac:dyDescent="0.75">
      <c r="B967">
        <v>0.10037545750357935</v>
      </c>
      <c r="C967" s="3">
        <f t="shared" si="34"/>
        <v>350</v>
      </c>
      <c r="D967">
        <v>2.6969425726718881</v>
      </c>
      <c r="E967">
        <f t="shared" si="35"/>
        <v>7.7344812740806027E-4</v>
      </c>
    </row>
    <row r="968" spans="2:5" x14ac:dyDescent="0.75">
      <c r="B968">
        <v>0.10037545750357935</v>
      </c>
      <c r="C968" s="3">
        <f t="shared" si="34"/>
        <v>350</v>
      </c>
      <c r="D968">
        <v>2.7030400487380311</v>
      </c>
      <c r="E968">
        <f t="shared" si="35"/>
        <v>7.7519680440736377E-4</v>
      </c>
    </row>
    <row r="969" spans="2:5" x14ac:dyDescent="0.75">
      <c r="B969">
        <v>0.10037545750357935</v>
      </c>
      <c r="C969" s="3">
        <f t="shared" si="34"/>
        <v>350</v>
      </c>
      <c r="D969">
        <v>2.6978038816362049</v>
      </c>
      <c r="E969">
        <f t="shared" si="35"/>
        <v>7.7369513964047521E-4</v>
      </c>
    </row>
    <row r="970" spans="2:5" x14ac:dyDescent="0.75">
      <c r="B970">
        <v>0.10037545750357935</v>
      </c>
      <c r="C970" s="3">
        <f t="shared" si="34"/>
        <v>350</v>
      </c>
      <c r="D970">
        <v>2.6969405221932119</v>
      </c>
      <c r="E970">
        <f t="shared" si="35"/>
        <v>7.734475393573882E-4</v>
      </c>
    </row>
    <row r="971" spans="2:5" x14ac:dyDescent="0.75">
      <c r="B971">
        <v>0.10037545750357935</v>
      </c>
      <c r="C971" s="3">
        <f t="shared" si="34"/>
        <v>350</v>
      </c>
      <c r="D971">
        <v>2.7021766892950381</v>
      </c>
      <c r="E971">
        <f t="shared" si="35"/>
        <v>7.7494920412427665E-4</v>
      </c>
    </row>
    <row r="972" spans="2:5" x14ac:dyDescent="0.75">
      <c r="B972">
        <v>0.10037545750357935</v>
      </c>
      <c r="C972" s="3">
        <f t="shared" si="34"/>
        <v>350</v>
      </c>
      <c r="D972">
        <v>2.704766767624021</v>
      </c>
      <c r="E972">
        <f t="shared" si="35"/>
        <v>7.7569200497353886E-4</v>
      </c>
    </row>
    <row r="973" spans="2:5" x14ac:dyDescent="0.75">
      <c r="B973">
        <v>0.10037545750357935</v>
      </c>
      <c r="C973" s="3">
        <f t="shared" si="34"/>
        <v>350</v>
      </c>
      <c r="D973">
        <v>2.7021766892950381</v>
      </c>
      <c r="E973">
        <f t="shared" si="35"/>
        <v>7.7494920412427665E-4</v>
      </c>
    </row>
    <row r="974" spans="2:5" x14ac:dyDescent="0.75">
      <c r="B974">
        <v>0.10037545750357935</v>
      </c>
      <c r="C974" s="3">
        <f t="shared" si="34"/>
        <v>350</v>
      </c>
      <c r="D974">
        <v>2.6986692915578749</v>
      </c>
      <c r="E974">
        <f t="shared" si="35"/>
        <v>7.7394332797423449E-4</v>
      </c>
    </row>
    <row r="975" spans="2:5" x14ac:dyDescent="0.75">
      <c r="B975">
        <v>0.10037545750357935</v>
      </c>
      <c r="C975" s="3">
        <f t="shared" si="34"/>
        <v>350</v>
      </c>
      <c r="D975">
        <v>2.7056321775456911</v>
      </c>
      <c r="E975">
        <f t="shared" si="35"/>
        <v>7.7594019330729826E-4</v>
      </c>
    </row>
    <row r="976" spans="2:5" x14ac:dyDescent="0.75">
      <c r="B976">
        <v>0.10037545750357935</v>
      </c>
      <c r="C976" s="3">
        <f t="shared" si="34"/>
        <v>350</v>
      </c>
      <c r="D976">
        <v>2.7013153803307222</v>
      </c>
      <c r="E976">
        <f t="shared" si="35"/>
        <v>7.7470219189186204E-4</v>
      </c>
    </row>
    <row r="977" spans="2:5" x14ac:dyDescent="0.75">
      <c r="B977">
        <v>0.10037545750357935</v>
      </c>
      <c r="C977" s="3">
        <f t="shared" si="34"/>
        <v>350</v>
      </c>
      <c r="D977">
        <v>2.7064975874673629</v>
      </c>
      <c r="E977">
        <f t="shared" si="35"/>
        <v>7.7618838164105809E-4</v>
      </c>
    </row>
    <row r="978" spans="2:5" x14ac:dyDescent="0.75">
      <c r="B978">
        <v>0.10037545750357935</v>
      </c>
      <c r="C978" s="3">
        <f t="shared" si="34"/>
        <v>350</v>
      </c>
      <c r="D978">
        <v>2.7100049852045252</v>
      </c>
      <c r="E978">
        <f t="shared" si="35"/>
        <v>7.7719425779110003E-4</v>
      </c>
    </row>
    <row r="979" spans="2:5" x14ac:dyDescent="0.75">
      <c r="B979">
        <v>0.10037545750357935</v>
      </c>
      <c r="C979" s="3">
        <f t="shared" si="34"/>
        <v>350</v>
      </c>
      <c r="D979">
        <v>2.7117317040905129</v>
      </c>
      <c r="E979">
        <f t="shared" si="35"/>
        <v>7.7768945835727458E-4</v>
      </c>
    </row>
    <row r="980" spans="2:5" x14ac:dyDescent="0.75">
      <c r="B980">
        <v>0.10037545750357935</v>
      </c>
      <c r="C980" s="3">
        <f t="shared" si="34"/>
        <v>350</v>
      </c>
      <c r="D980">
        <v>2.7082222558746731</v>
      </c>
      <c r="E980">
        <f t="shared" si="35"/>
        <v>7.7668299415656014E-4</v>
      </c>
    </row>
    <row r="981" spans="2:5" x14ac:dyDescent="0.75">
      <c r="B981">
        <v>0.10037545750357935</v>
      </c>
      <c r="C981" s="3">
        <f t="shared" si="34"/>
        <v>350</v>
      </c>
      <c r="D981">
        <v>2.7064955369886849</v>
      </c>
      <c r="E981">
        <f t="shared" si="35"/>
        <v>7.7618779359038548E-4</v>
      </c>
    </row>
    <row r="982" spans="2:5" x14ac:dyDescent="0.75">
      <c r="B982">
        <v>0.10037545750357935</v>
      </c>
      <c r="C982" s="3">
        <f t="shared" si="34"/>
        <v>350</v>
      </c>
      <c r="D982">
        <v>2.7039054586597029</v>
      </c>
      <c r="E982">
        <f t="shared" si="35"/>
        <v>7.754449927411236E-4</v>
      </c>
    </row>
    <row r="983" spans="2:5" x14ac:dyDescent="0.75">
      <c r="B983">
        <v>0.10037545750357935</v>
      </c>
      <c r="C983" s="3">
        <f t="shared" si="34"/>
        <v>350</v>
      </c>
      <c r="D983">
        <v>2.705634228024369</v>
      </c>
      <c r="E983">
        <f t="shared" si="35"/>
        <v>7.7594078135797087E-4</v>
      </c>
    </row>
    <row r="984" spans="2:5" x14ac:dyDescent="0.75">
      <c r="B984">
        <v>0.10037545750357935</v>
      </c>
      <c r="C984" s="3">
        <f t="shared" si="34"/>
        <v>350</v>
      </c>
      <c r="D984">
        <v>2.7030441496953861</v>
      </c>
      <c r="E984">
        <f t="shared" si="35"/>
        <v>7.7519798050870866E-4</v>
      </c>
    </row>
    <row r="985" spans="2:5" x14ac:dyDescent="0.75">
      <c r="B985">
        <v>0.10037545750357935</v>
      </c>
      <c r="C985" s="3">
        <f t="shared" si="34"/>
        <v>350</v>
      </c>
      <c r="D985">
        <v>2.708280316797214</v>
      </c>
      <c r="E985">
        <f t="shared" si="35"/>
        <v>7.7669964527559766E-4</v>
      </c>
    </row>
    <row r="986" spans="2:5" x14ac:dyDescent="0.75">
      <c r="B986">
        <v>0.10037545750357935</v>
      </c>
      <c r="C986" s="3">
        <f t="shared" si="34"/>
        <v>350</v>
      </c>
      <c r="D986">
        <v>2.7046110391644902</v>
      </c>
      <c r="E986">
        <f t="shared" si="35"/>
        <v>7.7564734407247686E-4</v>
      </c>
    </row>
    <row r="987" spans="2:5" x14ac:dyDescent="0.75">
      <c r="B987">
        <v>0.10037545750357935</v>
      </c>
      <c r="C987" s="3">
        <f t="shared" si="34"/>
        <v>350</v>
      </c>
      <c r="D987">
        <v>2.707203167972148</v>
      </c>
      <c r="E987">
        <f t="shared" si="35"/>
        <v>7.763907329724107E-4</v>
      </c>
    </row>
    <row r="988" spans="2:5" x14ac:dyDescent="0.75">
      <c r="B988">
        <v>0.10037545750357935</v>
      </c>
      <c r="C988" s="3">
        <f t="shared" si="34"/>
        <v>350</v>
      </c>
      <c r="D988">
        <v>2.707203167972148</v>
      </c>
      <c r="E988">
        <f t="shared" si="35"/>
        <v>7.763907329724107E-4</v>
      </c>
    </row>
    <row r="989" spans="2:5" x14ac:dyDescent="0.75">
      <c r="B989">
        <v>0.10037545750357935</v>
      </c>
      <c r="C989" s="3">
        <f t="shared" si="34"/>
        <v>350</v>
      </c>
      <c r="D989">
        <v>2.7089838468233252</v>
      </c>
      <c r="E989">
        <f t="shared" si="35"/>
        <v>7.7690140855627885E-4</v>
      </c>
    </row>
    <row r="990" spans="2:5" x14ac:dyDescent="0.75">
      <c r="B990">
        <v>0.10037545750357935</v>
      </c>
      <c r="C990" s="3">
        <f t="shared" si="34"/>
        <v>350</v>
      </c>
      <c r="D990">
        <v>2.709847206266319</v>
      </c>
      <c r="E990">
        <f t="shared" si="35"/>
        <v>7.7714900883936607E-4</v>
      </c>
    </row>
    <row r="991" spans="2:5" x14ac:dyDescent="0.75">
      <c r="B991">
        <v>0.10037545750357935</v>
      </c>
      <c r="C991" s="3">
        <f t="shared" si="34"/>
        <v>350</v>
      </c>
      <c r="D991">
        <v>2.7063377580504779</v>
      </c>
      <c r="E991">
        <f t="shared" si="35"/>
        <v>7.761425446386513E-4</v>
      </c>
    </row>
    <row r="992" spans="2:5" x14ac:dyDescent="0.75">
      <c r="B992">
        <v>0.10037545750357935</v>
      </c>
      <c r="C992" s="3">
        <f t="shared" si="34"/>
        <v>350</v>
      </c>
      <c r="D992">
        <v>2.7002382315056561</v>
      </c>
      <c r="E992">
        <f t="shared" si="35"/>
        <v>7.7439327958867498E-4</v>
      </c>
    </row>
    <row r="993" spans="2:5" x14ac:dyDescent="0.75">
      <c r="B993">
        <v>0.10037545750357935</v>
      </c>
      <c r="C993" s="3">
        <f t="shared" si="34"/>
        <v>350</v>
      </c>
      <c r="D993">
        <v>2.6993748720626631</v>
      </c>
      <c r="E993">
        <f t="shared" si="35"/>
        <v>7.7414567930558797E-4</v>
      </c>
    </row>
    <row r="994" spans="2:5" x14ac:dyDescent="0.75">
      <c r="B994">
        <v>0.10037545750357935</v>
      </c>
      <c r="C994" s="3">
        <f t="shared" si="34"/>
        <v>350</v>
      </c>
      <c r="D994">
        <v>2.6993748720626631</v>
      </c>
      <c r="E994">
        <f t="shared" si="35"/>
        <v>7.7414567930558797E-4</v>
      </c>
    </row>
    <row r="995" spans="2:5" x14ac:dyDescent="0.75">
      <c r="B995">
        <v>0.10037545750357935</v>
      </c>
      <c r="C995" s="3">
        <f t="shared" si="34"/>
        <v>350</v>
      </c>
      <c r="D995">
        <v>2.6950580748476929</v>
      </c>
      <c r="E995">
        <f t="shared" si="35"/>
        <v>7.7290767789015143E-4</v>
      </c>
    </row>
    <row r="996" spans="2:5" x14ac:dyDescent="0.75">
      <c r="B996">
        <v>0.10037545750357935</v>
      </c>
      <c r="C996" s="3">
        <f t="shared" si="34"/>
        <v>350</v>
      </c>
      <c r="D996">
        <v>2.700240281984335</v>
      </c>
      <c r="E996">
        <f t="shared" si="35"/>
        <v>7.743938676393478E-4</v>
      </c>
    </row>
    <row r="997" spans="2:5" x14ac:dyDescent="0.75">
      <c r="B997">
        <v>0.10037545750357935</v>
      </c>
      <c r="C997" s="3">
        <f t="shared" si="34"/>
        <v>350</v>
      </c>
      <c r="D997">
        <v>2.7028863707571791</v>
      </c>
      <c r="E997">
        <f t="shared" si="35"/>
        <v>7.7515273155697448E-4</v>
      </c>
    </row>
    <row r="998" spans="2:5" x14ac:dyDescent="0.75">
      <c r="B998">
        <v>0.10037545750357935</v>
      </c>
      <c r="C998" s="3">
        <f t="shared" si="34"/>
        <v>350</v>
      </c>
      <c r="D998">
        <v>2.7011596518711909</v>
      </c>
      <c r="E998">
        <f t="shared" si="35"/>
        <v>7.7465753099079983E-4</v>
      </c>
    </row>
    <row r="999" spans="2:5" x14ac:dyDescent="0.75">
      <c r="B999">
        <v>0.10037545750357935</v>
      </c>
      <c r="C999" s="3">
        <f t="shared" si="34"/>
        <v>350</v>
      </c>
      <c r="D999">
        <v>2.7028863707571791</v>
      </c>
      <c r="E999">
        <f t="shared" si="35"/>
        <v>7.7515273155697448E-4</v>
      </c>
    </row>
    <row r="1000" spans="2:5" x14ac:dyDescent="0.75">
      <c r="B1000">
        <v>0.10037545750357935</v>
      </c>
      <c r="C1000" s="3">
        <f t="shared" si="34"/>
        <v>350</v>
      </c>
      <c r="D1000">
        <v>2.7107126161879891</v>
      </c>
      <c r="E1000">
        <f t="shared" si="35"/>
        <v>7.7739719717312547E-4</v>
      </c>
    </row>
    <row r="1001" spans="2:5" x14ac:dyDescent="0.75">
      <c r="B1001">
        <v>0.10037545750357935</v>
      </c>
      <c r="C1001" s="3">
        <f t="shared" si="34"/>
        <v>350</v>
      </c>
      <c r="D1001">
        <v>2.7011596518711909</v>
      </c>
      <c r="E1001">
        <f t="shared" si="35"/>
        <v>7.7465753099079983E-4</v>
      </c>
    </row>
    <row r="1002" spans="2:5" x14ac:dyDescent="0.75">
      <c r="B1002">
        <v>0.10037545750357935</v>
      </c>
      <c r="C1002" s="3">
        <f t="shared" si="34"/>
        <v>350</v>
      </c>
      <c r="D1002">
        <v>2.7020230113141852</v>
      </c>
      <c r="E1002">
        <f t="shared" si="35"/>
        <v>7.7490513127388715E-4</v>
      </c>
    </row>
    <row r="1003" spans="2:5" x14ac:dyDescent="0.75">
      <c r="B1003">
        <v>0.10037545750357935</v>
      </c>
      <c r="C1003" s="3">
        <f t="shared" si="34"/>
        <v>350</v>
      </c>
      <c r="D1003">
        <v>2.703749730200173</v>
      </c>
      <c r="E1003">
        <f t="shared" si="35"/>
        <v>7.7540033184006171E-4</v>
      </c>
    </row>
    <row r="1004" spans="2:5" x14ac:dyDescent="0.75">
      <c r="B1004">
        <v>0.10037545750357935</v>
      </c>
      <c r="C1004" s="3">
        <f t="shared" si="34"/>
        <v>350</v>
      </c>
      <c r="D1004">
        <v>2.7028863707571791</v>
      </c>
      <c r="E1004">
        <f t="shared" si="35"/>
        <v>7.7515273155697448E-4</v>
      </c>
    </row>
    <row r="1005" spans="2:5" x14ac:dyDescent="0.75">
      <c r="B1005">
        <v>0.10037545750357935</v>
      </c>
      <c r="C1005" s="3">
        <f t="shared" si="34"/>
        <v>350</v>
      </c>
      <c r="D1005">
        <v>2.699432932985204</v>
      </c>
      <c r="E1005">
        <f t="shared" si="35"/>
        <v>7.7416233042462549E-4</v>
      </c>
    </row>
    <row r="1006" spans="2:5" x14ac:dyDescent="0.75">
      <c r="B1006">
        <v>0.10037545750357935</v>
      </c>
      <c r="C1006" s="3">
        <f t="shared" si="34"/>
        <v>350</v>
      </c>
      <c r="D1006">
        <v>2.6985695735422102</v>
      </c>
      <c r="E1006">
        <f t="shared" si="35"/>
        <v>7.7391473014153827E-4</v>
      </c>
    </row>
    <row r="1007" spans="2:5" x14ac:dyDescent="0.75">
      <c r="B1007">
        <v>0.10037545750357935</v>
      </c>
      <c r="C1007" s="3">
        <f t="shared" si="34"/>
        <v>350</v>
      </c>
      <c r="D1007">
        <v>2.6976522541340291</v>
      </c>
      <c r="E1007">
        <f t="shared" si="35"/>
        <v>7.7365165484075799E-4</v>
      </c>
    </row>
    <row r="1008" spans="2:5" x14ac:dyDescent="0.75">
      <c r="B1008">
        <v>0.10037545750357935</v>
      </c>
      <c r="C1008" s="3">
        <f t="shared" si="34"/>
        <v>350</v>
      </c>
      <c r="D1008">
        <v>2.6933354569190602</v>
      </c>
      <c r="E1008">
        <f t="shared" si="35"/>
        <v>7.7241365342532178E-4</v>
      </c>
    </row>
    <row r="1009" spans="2:5" x14ac:dyDescent="0.75">
      <c r="B1009">
        <v>0.10037545750357935</v>
      </c>
      <c r="C1009" s="3">
        <f t="shared" si="34"/>
        <v>350</v>
      </c>
      <c r="D1009">
        <v>2.698355784160138</v>
      </c>
      <c r="E1009">
        <f t="shared" si="35"/>
        <v>7.7385341812143853E-4</v>
      </c>
    </row>
    <row r="1010" spans="2:5" x14ac:dyDescent="0.75">
      <c r="B1010">
        <v>0.10037545750357935</v>
      </c>
      <c r="C1010" s="3">
        <f t="shared" si="34"/>
        <v>350</v>
      </c>
      <c r="D1010">
        <v>2.6923122680591809</v>
      </c>
      <c r="E1010">
        <f t="shared" si="35"/>
        <v>7.7212021613982755E-4</v>
      </c>
    </row>
    <row r="1011" spans="2:5" x14ac:dyDescent="0.75">
      <c r="B1011">
        <v>0.10037545750357935</v>
      </c>
      <c r="C1011" s="3">
        <f t="shared" si="34"/>
        <v>350</v>
      </c>
      <c r="D1011">
        <v>2.690585549173194</v>
      </c>
      <c r="E1011">
        <f t="shared" si="35"/>
        <v>7.7162501557365333E-4</v>
      </c>
    </row>
    <row r="1012" spans="2:5" x14ac:dyDescent="0.75">
      <c r="B1012">
        <v>0.10037545750357935</v>
      </c>
      <c r="C1012" s="3">
        <f t="shared" si="34"/>
        <v>350</v>
      </c>
      <c r="D1012">
        <v>2.690585549173194</v>
      </c>
      <c r="E1012">
        <f t="shared" si="35"/>
        <v>7.7162501557365333E-4</v>
      </c>
    </row>
    <row r="1013" spans="2:5" x14ac:dyDescent="0.75">
      <c r="B1013">
        <v>0.10037545750357935</v>
      </c>
      <c r="C1013" s="3">
        <f t="shared" si="34"/>
        <v>350</v>
      </c>
      <c r="D1013">
        <v>2.6931756275021752</v>
      </c>
      <c r="E1013">
        <f t="shared" si="35"/>
        <v>7.7236781642291499E-4</v>
      </c>
    </row>
    <row r="1014" spans="2:5" x14ac:dyDescent="0.75">
      <c r="B1014">
        <v>0.10037545750357935</v>
      </c>
      <c r="C1014" s="3">
        <f t="shared" si="34"/>
        <v>350</v>
      </c>
      <c r="D1014">
        <v>2.6966290652741498</v>
      </c>
      <c r="E1014">
        <f t="shared" si="35"/>
        <v>7.7335821755526387E-4</v>
      </c>
    </row>
    <row r="1015" spans="2:5" x14ac:dyDescent="0.75">
      <c r="B1015">
        <v>0.10037545750357935</v>
      </c>
      <c r="C1015" s="3">
        <f t="shared" si="34"/>
        <v>350</v>
      </c>
      <c r="D1015">
        <v>2.69311961705831</v>
      </c>
      <c r="E1015">
        <f t="shared" si="35"/>
        <v>7.7235175335454943E-4</v>
      </c>
    </row>
    <row r="1016" spans="2:5" x14ac:dyDescent="0.75">
      <c r="B1016">
        <v>0.10037545750357935</v>
      </c>
      <c r="C1016" s="3">
        <f t="shared" si="34"/>
        <v>350</v>
      </c>
      <c r="D1016">
        <v>2.6949002959094872</v>
      </c>
      <c r="E1016">
        <f t="shared" si="35"/>
        <v>7.7286242893841758E-4</v>
      </c>
    </row>
    <row r="1017" spans="2:5" x14ac:dyDescent="0.75">
      <c r="B1017">
        <v>0.10037545750357935</v>
      </c>
      <c r="C1017" s="3">
        <f t="shared" si="34"/>
        <v>350</v>
      </c>
      <c r="D1017">
        <v>2.6888007693646649</v>
      </c>
      <c r="E1017">
        <f t="shared" si="35"/>
        <v>7.7111316388844115E-4</v>
      </c>
    </row>
    <row r="1018" spans="2:5" x14ac:dyDescent="0.75">
      <c r="B1018">
        <v>0.10037545750357935</v>
      </c>
      <c r="C1018" s="3">
        <f t="shared" si="34"/>
        <v>350</v>
      </c>
      <c r="D1018">
        <v>2.6872359303742379</v>
      </c>
      <c r="E1018">
        <f t="shared" si="35"/>
        <v>7.7066438837534524E-4</v>
      </c>
    </row>
    <row r="1019" spans="2:5" x14ac:dyDescent="0.75">
      <c r="B1019">
        <v>0.10037545750357935</v>
      </c>
      <c r="C1019" s="3">
        <f t="shared" si="34"/>
        <v>350</v>
      </c>
      <c r="D1019">
        <v>2.6844300121845071</v>
      </c>
      <c r="E1019">
        <f t="shared" si="35"/>
        <v>7.6985968745531144E-4</v>
      </c>
    </row>
    <row r="1020" spans="2:5" x14ac:dyDescent="0.75">
      <c r="B1020">
        <v>0.10037545750357935</v>
      </c>
      <c r="C1020" s="3">
        <f t="shared" si="34"/>
        <v>350</v>
      </c>
      <c r="D1020">
        <v>2.6870761009573529</v>
      </c>
      <c r="E1020">
        <f t="shared" si="35"/>
        <v>7.7061855137293856E-4</v>
      </c>
    </row>
    <row r="1021" spans="2:5" x14ac:dyDescent="0.75">
      <c r="B1021">
        <v>0.10037545750357935</v>
      </c>
      <c r="C1021" s="3">
        <f t="shared" si="34"/>
        <v>350</v>
      </c>
      <c r="D1021">
        <v>2.690585549173194</v>
      </c>
      <c r="E1021">
        <f t="shared" si="35"/>
        <v>7.7162501557365333E-4</v>
      </c>
    </row>
    <row r="1022" spans="2:5" x14ac:dyDescent="0.75">
      <c r="B1022">
        <v>0.10037545750357935</v>
      </c>
      <c r="C1022" s="3">
        <f t="shared" si="34"/>
        <v>350</v>
      </c>
      <c r="D1022">
        <v>2.6853514325500418</v>
      </c>
      <c r="E1022">
        <f t="shared" si="35"/>
        <v>7.7012393885743618E-4</v>
      </c>
    </row>
    <row r="1023" spans="2:5" x14ac:dyDescent="0.75">
      <c r="B1023">
        <v>0.10037545750357935</v>
      </c>
      <c r="C1023" s="3">
        <f t="shared" si="34"/>
        <v>350</v>
      </c>
      <c r="D1023">
        <v>2.6931776779808509</v>
      </c>
      <c r="E1023">
        <f t="shared" si="35"/>
        <v>7.7236840447358695E-4</v>
      </c>
    </row>
    <row r="1024" spans="2:5" x14ac:dyDescent="0.75">
      <c r="B1024">
        <v>0.10037545750357935</v>
      </c>
      <c r="C1024" s="3">
        <f t="shared" si="34"/>
        <v>350</v>
      </c>
      <c r="D1024">
        <v>2.692314318537858</v>
      </c>
      <c r="E1024">
        <f t="shared" si="35"/>
        <v>7.7212080419049995E-4</v>
      </c>
    </row>
    <row r="1025" spans="2:5" x14ac:dyDescent="0.75">
      <c r="B1025">
        <v>0.10037545750357935</v>
      </c>
      <c r="C1025" s="3">
        <f t="shared" si="34"/>
        <v>350</v>
      </c>
      <c r="D1025">
        <v>2.6949043968668409</v>
      </c>
      <c r="E1025">
        <f t="shared" si="35"/>
        <v>7.7286360503976215E-4</v>
      </c>
    </row>
    <row r="1026" spans="2:5" x14ac:dyDescent="0.75">
      <c r="B1026">
        <v>0.10037545750357935</v>
      </c>
      <c r="C1026" s="3">
        <f t="shared" si="34"/>
        <v>350</v>
      </c>
      <c r="D1026">
        <v>2.691448908616187</v>
      </c>
      <c r="E1026">
        <f t="shared" si="35"/>
        <v>7.7187261585674033E-4</v>
      </c>
    </row>
    <row r="1027" spans="2:5" x14ac:dyDescent="0.75">
      <c r="B1027">
        <v>0.10037545750357935</v>
      </c>
      <c r="C1027" s="3">
        <f t="shared" ref="C1027:C1090" si="36">0.35*1000</f>
        <v>350</v>
      </c>
      <c r="D1027">
        <v>2.68621274151436</v>
      </c>
      <c r="E1027">
        <f t="shared" ref="E1027:E1090" si="37">D1027*(B1027/C1027)</f>
        <v>7.7037095108985155E-4</v>
      </c>
    </row>
    <row r="1028" spans="2:5" x14ac:dyDescent="0.75">
      <c r="B1028">
        <v>0.10037545750357935</v>
      </c>
      <c r="C1028" s="3">
        <f t="shared" si="36"/>
        <v>350</v>
      </c>
      <c r="D1028">
        <v>2.6879394604003468</v>
      </c>
      <c r="E1028">
        <f t="shared" si="37"/>
        <v>7.7086615165602578E-4</v>
      </c>
    </row>
    <row r="1029" spans="2:5" x14ac:dyDescent="0.75">
      <c r="B1029">
        <v>0.10037545750357935</v>
      </c>
      <c r="C1029" s="3">
        <f t="shared" si="36"/>
        <v>350</v>
      </c>
      <c r="D1029">
        <v>2.6888028198433411</v>
      </c>
      <c r="E1029">
        <f t="shared" si="37"/>
        <v>7.7111375193911322E-4</v>
      </c>
    </row>
    <row r="1030" spans="2:5" x14ac:dyDescent="0.75">
      <c r="B1030">
        <v>0.10037545750357935</v>
      </c>
      <c r="C1030" s="3">
        <f t="shared" si="36"/>
        <v>350</v>
      </c>
      <c r="D1030">
        <v>2.6853493820713661</v>
      </c>
      <c r="E1030">
        <f t="shared" si="37"/>
        <v>7.7012335080676422E-4</v>
      </c>
    </row>
    <row r="1031" spans="2:5" x14ac:dyDescent="0.75">
      <c r="B1031">
        <v>0.10037545750357935</v>
      </c>
      <c r="C1031" s="3">
        <f t="shared" si="36"/>
        <v>350</v>
      </c>
      <c r="D1031">
        <v>2.682759303742384</v>
      </c>
      <c r="E1031">
        <f t="shared" si="37"/>
        <v>7.6938054995750235E-4</v>
      </c>
    </row>
    <row r="1032" spans="2:5" x14ac:dyDescent="0.75">
      <c r="B1032">
        <v>0.10037545750357935</v>
      </c>
      <c r="C1032" s="3">
        <f t="shared" si="36"/>
        <v>350</v>
      </c>
      <c r="D1032">
        <v>2.6818419843342038</v>
      </c>
      <c r="E1032">
        <f t="shared" si="37"/>
        <v>7.6911747465672228E-4</v>
      </c>
    </row>
    <row r="1033" spans="2:5" x14ac:dyDescent="0.75">
      <c r="B1033">
        <v>0.10037545750357935</v>
      </c>
      <c r="C1033" s="3">
        <f t="shared" si="36"/>
        <v>350</v>
      </c>
      <c r="D1033">
        <v>2.6792519060052218</v>
      </c>
      <c r="E1033">
        <f t="shared" si="37"/>
        <v>7.683746738074604E-4</v>
      </c>
    </row>
    <row r="1034" spans="2:5" x14ac:dyDescent="0.75">
      <c r="B1034">
        <v>0.10037545750357935</v>
      </c>
      <c r="C1034" s="3">
        <f t="shared" si="36"/>
        <v>350</v>
      </c>
      <c r="D1034">
        <v>2.6749351087902511</v>
      </c>
      <c r="E1034">
        <f t="shared" si="37"/>
        <v>7.6713667239202365E-4</v>
      </c>
    </row>
    <row r="1035" spans="2:5" x14ac:dyDescent="0.75">
      <c r="B1035">
        <v>0.10037545750357935</v>
      </c>
      <c r="C1035" s="3">
        <f t="shared" si="36"/>
        <v>350</v>
      </c>
      <c r="D1035">
        <v>2.6834088738033062</v>
      </c>
      <c r="E1035">
        <f t="shared" si="37"/>
        <v>7.6956683822048994E-4</v>
      </c>
    </row>
    <row r="1036" spans="2:5" x14ac:dyDescent="0.75">
      <c r="B1036">
        <v>0.10037545750357935</v>
      </c>
      <c r="C1036" s="3">
        <f t="shared" si="36"/>
        <v>350</v>
      </c>
      <c r="D1036">
        <v>2.6842722332463</v>
      </c>
      <c r="E1036">
        <f t="shared" si="37"/>
        <v>7.6981443850357727E-4</v>
      </c>
    </row>
    <row r="1037" spans="2:5" x14ac:dyDescent="0.75">
      <c r="B1037">
        <v>0.10037545750357935</v>
      </c>
      <c r="C1037" s="3">
        <f t="shared" si="36"/>
        <v>350</v>
      </c>
      <c r="D1037">
        <v>2.6799533855526532</v>
      </c>
      <c r="E1037">
        <f t="shared" si="37"/>
        <v>7.6857584903746844E-4</v>
      </c>
    </row>
    <row r="1038" spans="2:5" x14ac:dyDescent="0.75">
      <c r="B1038">
        <v>0.10037545750357935</v>
      </c>
      <c r="C1038" s="3">
        <f t="shared" si="36"/>
        <v>350</v>
      </c>
      <c r="D1038">
        <v>2.685996901653612</v>
      </c>
      <c r="E1038">
        <f t="shared" si="37"/>
        <v>7.7030905101907986E-4</v>
      </c>
    </row>
    <row r="1039" spans="2:5" x14ac:dyDescent="0.75">
      <c r="B1039">
        <v>0.10037545750357935</v>
      </c>
      <c r="C1039" s="3">
        <f t="shared" si="36"/>
        <v>350</v>
      </c>
      <c r="D1039">
        <v>2.686860261096605</v>
      </c>
      <c r="E1039">
        <f t="shared" si="37"/>
        <v>7.7055665130216686E-4</v>
      </c>
    </row>
    <row r="1040" spans="2:5" x14ac:dyDescent="0.75">
      <c r="B1040">
        <v>0.10037545750357935</v>
      </c>
      <c r="C1040" s="3">
        <f t="shared" si="36"/>
        <v>350</v>
      </c>
      <c r="D1040">
        <v>2.6816780539599652</v>
      </c>
      <c r="E1040">
        <f t="shared" si="37"/>
        <v>7.6907046155297103E-4</v>
      </c>
    </row>
    <row r="1041" spans="2:5" x14ac:dyDescent="0.75">
      <c r="B1041">
        <v>0.10037545750357935</v>
      </c>
      <c r="C1041" s="3">
        <f t="shared" si="36"/>
        <v>350</v>
      </c>
      <c r="D1041">
        <v>2.6807067745865969</v>
      </c>
      <c r="E1041">
        <f t="shared" si="37"/>
        <v>7.687919112344978E-4</v>
      </c>
    </row>
    <row r="1042" spans="2:5" x14ac:dyDescent="0.75">
      <c r="B1042">
        <v>0.10037545750357935</v>
      </c>
      <c r="C1042" s="3">
        <f t="shared" si="36"/>
        <v>350</v>
      </c>
      <c r="D1042">
        <v>2.674717218450827</v>
      </c>
      <c r="E1042">
        <f t="shared" si="37"/>
        <v>7.6707418427057988E-4</v>
      </c>
    </row>
    <row r="1043" spans="2:5" x14ac:dyDescent="0.75">
      <c r="B1043">
        <v>0.10037545750357935</v>
      </c>
      <c r="C1043" s="3">
        <f t="shared" si="36"/>
        <v>350</v>
      </c>
      <c r="D1043">
        <v>2.672990499564837</v>
      </c>
      <c r="E1043">
        <f t="shared" si="37"/>
        <v>7.6657898370440468E-4</v>
      </c>
    </row>
    <row r="1044" spans="2:5" x14ac:dyDescent="0.75">
      <c r="B1044">
        <v>0.10037545750357935</v>
      </c>
      <c r="C1044" s="3">
        <f t="shared" si="36"/>
        <v>350</v>
      </c>
      <c r="D1044">
        <v>2.6668930234986941</v>
      </c>
      <c r="E1044">
        <f t="shared" si="37"/>
        <v>7.6483030670510118E-4</v>
      </c>
    </row>
    <row r="1045" spans="2:5" x14ac:dyDescent="0.75">
      <c r="B1045">
        <v>0.10037545750357935</v>
      </c>
      <c r="C1045" s="3">
        <f t="shared" si="36"/>
        <v>350</v>
      </c>
      <c r="D1045">
        <v>2.6668950739773698</v>
      </c>
      <c r="E1045">
        <f t="shared" si="37"/>
        <v>7.6483089475577314E-4</v>
      </c>
    </row>
    <row r="1046" spans="2:5" x14ac:dyDescent="0.75">
      <c r="B1046">
        <v>0.10037545750357935</v>
      </c>
      <c r="C1046" s="3">
        <f t="shared" si="36"/>
        <v>350</v>
      </c>
      <c r="D1046">
        <v>2.669757002610964</v>
      </c>
      <c r="E1046">
        <f t="shared" si="37"/>
        <v>7.6565165874417206E-4</v>
      </c>
    </row>
    <row r="1047" spans="2:5" x14ac:dyDescent="0.75">
      <c r="B1047">
        <v>0.10037545750357935</v>
      </c>
      <c r="C1047" s="3">
        <f t="shared" si="36"/>
        <v>350</v>
      </c>
      <c r="D1047">
        <v>2.676665928633593</v>
      </c>
      <c r="E1047">
        <f t="shared" si="37"/>
        <v>7.6763304905954277E-4</v>
      </c>
    </row>
    <row r="1048" spans="2:5" x14ac:dyDescent="0.75">
      <c r="B1048">
        <v>0.10037545750357935</v>
      </c>
      <c r="C1048" s="3">
        <f t="shared" si="36"/>
        <v>350</v>
      </c>
      <c r="D1048">
        <v>2.6758025691905991</v>
      </c>
      <c r="E1048">
        <f t="shared" si="37"/>
        <v>7.6738544877645554E-4</v>
      </c>
    </row>
    <row r="1049" spans="2:5" x14ac:dyDescent="0.75">
      <c r="B1049">
        <v>0.10037545750357935</v>
      </c>
      <c r="C1049" s="3">
        <f t="shared" si="36"/>
        <v>350</v>
      </c>
      <c r="D1049">
        <v>2.679309966927764</v>
      </c>
      <c r="E1049">
        <f t="shared" si="37"/>
        <v>7.6839132492649825E-4</v>
      </c>
    </row>
    <row r="1050" spans="2:5" x14ac:dyDescent="0.75">
      <c r="B1050">
        <v>0.10037545750357935</v>
      </c>
      <c r="C1050" s="3">
        <f t="shared" si="36"/>
        <v>350</v>
      </c>
      <c r="D1050">
        <v>2.6732104403829422</v>
      </c>
      <c r="E1050">
        <f t="shared" si="37"/>
        <v>7.6664205987652192E-4</v>
      </c>
    </row>
    <row r="1051" spans="2:5" x14ac:dyDescent="0.75">
      <c r="B1051">
        <v>0.10037545750357935</v>
      </c>
      <c r="C1051" s="3">
        <f t="shared" si="36"/>
        <v>350</v>
      </c>
      <c r="D1051">
        <v>2.6775272375979111</v>
      </c>
      <c r="E1051">
        <f t="shared" si="37"/>
        <v>7.6788006129195814E-4</v>
      </c>
    </row>
    <row r="1052" spans="2:5" x14ac:dyDescent="0.75">
      <c r="B1052">
        <v>0.10037545750357935</v>
      </c>
      <c r="C1052" s="3">
        <f t="shared" si="36"/>
        <v>350</v>
      </c>
      <c r="D1052">
        <v>2.6732083899042629</v>
      </c>
      <c r="E1052">
        <f t="shared" si="37"/>
        <v>7.6664147182584899E-4</v>
      </c>
    </row>
    <row r="1053" spans="2:5" x14ac:dyDescent="0.75">
      <c r="B1053">
        <v>0.10037545750357935</v>
      </c>
      <c r="C1053" s="3">
        <f t="shared" si="36"/>
        <v>350</v>
      </c>
      <c r="D1053">
        <v>2.6732083899042629</v>
      </c>
      <c r="E1053">
        <f t="shared" si="37"/>
        <v>7.6664147182584899E-4</v>
      </c>
    </row>
    <row r="1054" spans="2:5" x14ac:dyDescent="0.75">
      <c r="B1054">
        <v>0.10037545750357935</v>
      </c>
      <c r="C1054" s="3">
        <f t="shared" si="36"/>
        <v>350</v>
      </c>
      <c r="D1054">
        <v>2.670564351610095</v>
      </c>
      <c r="E1054">
        <f t="shared" si="37"/>
        <v>7.6588319595889437E-4</v>
      </c>
    </row>
    <row r="1055" spans="2:5" x14ac:dyDescent="0.75">
      <c r="B1055">
        <v>0.10037545750357935</v>
      </c>
      <c r="C1055" s="3">
        <f t="shared" si="36"/>
        <v>350</v>
      </c>
      <c r="D1055">
        <v>2.6643049956483891</v>
      </c>
      <c r="E1055">
        <f t="shared" si="37"/>
        <v>7.6408809390651159E-4</v>
      </c>
    </row>
    <row r="1056" spans="2:5" x14ac:dyDescent="0.75">
      <c r="B1056">
        <v>0.10037545750357935</v>
      </c>
      <c r="C1056" s="3">
        <f t="shared" si="36"/>
        <v>350</v>
      </c>
      <c r="D1056">
        <v>2.669541162750217</v>
      </c>
      <c r="E1056">
        <f t="shared" si="37"/>
        <v>7.6558975867340069E-4</v>
      </c>
    </row>
    <row r="1057" spans="2:5" x14ac:dyDescent="0.75">
      <c r="B1057">
        <v>0.10037545750357935</v>
      </c>
      <c r="C1057" s="3">
        <f t="shared" si="36"/>
        <v>350</v>
      </c>
      <c r="D1057">
        <v>2.6643610060922529</v>
      </c>
      <c r="E1057">
        <f t="shared" si="37"/>
        <v>7.6410415697487672E-4</v>
      </c>
    </row>
    <row r="1058" spans="2:5" x14ac:dyDescent="0.75">
      <c r="B1058">
        <v>0.10037545750357935</v>
      </c>
      <c r="C1058" s="3">
        <f t="shared" si="36"/>
        <v>350</v>
      </c>
      <c r="D1058">
        <v>2.670406572671888</v>
      </c>
      <c r="E1058">
        <f t="shared" si="37"/>
        <v>7.658379470071602E-4</v>
      </c>
    </row>
    <row r="1059" spans="2:5" x14ac:dyDescent="0.75">
      <c r="B1059">
        <v>0.10037545750357935</v>
      </c>
      <c r="C1059" s="3">
        <f t="shared" si="36"/>
        <v>350</v>
      </c>
      <c r="D1059">
        <v>2.6669531348999129</v>
      </c>
      <c r="E1059">
        <f t="shared" si="37"/>
        <v>7.6484754587481131E-4</v>
      </c>
    </row>
    <row r="1060" spans="2:5" x14ac:dyDescent="0.75">
      <c r="B1060">
        <v>0.10037545750357935</v>
      </c>
      <c r="C1060" s="3">
        <f t="shared" si="36"/>
        <v>350</v>
      </c>
      <c r="D1060">
        <v>2.6686798537859011</v>
      </c>
      <c r="E1060">
        <f t="shared" si="37"/>
        <v>7.6534274644098597E-4</v>
      </c>
    </row>
    <row r="1061" spans="2:5" x14ac:dyDescent="0.75">
      <c r="B1061">
        <v>0.10037545750357935</v>
      </c>
      <c r="C1061" s="3">
        <f t="shared" si="36"/>
        <v>350</v>
      </c>
      <c r="D1061">
        <v>2.6739139704090511</v>
      </c>
      <c r="E1061">
        <f t="shared" si="37"/>
        <v>7.6684382315720247E-4</v>
      </c>
    </row>
    <row r="1062" spans="2:5" x14ac:dyDescent="0.75">
      <c r="B1062">
        <v>0.10037545750357935</v>
      </c>
      <c r="C1062" s="3">
        <f t="shared" si="36"/>
        <v>350</v>
      </c>
      <c r="D1062">
        <v>2.6721312410791982</v>
      </c>
      <c r="E1062">
        <f t="shared" si="37"/>
        <v>7.6633255952266235E-4</v>
      </c>
    </row>
    <row r="1063" spans="2:5" x14ac:dyDescent="0.75">
      <c r="B1063">
        <v>0.10037545750357935</v>
      </c>
      <c r="C1063" s="3">
        <f t="shared" si="36"/>
        <v>350</v>
      </c>
      <c r="D1063">
        <v>2.6668950739773698</v>
      </c>
      <c r="E1063">
        <f t="shared" si="37"/>
        <v>7.6483089475577314E-4</v>
      </c>
    </row>
    <row r="1064" spans="2:5" x14ac:dyDescent="0.75">
      <c r="B1064">
        <v>0.10037545750357935</v>
      </c>
      <c r="C1064" s="3">
        <f t="shared" si="36"/>
        <v>350</v>
      </c>
      <c r="D1064">
        <v>2.6660317145343759</v>
      </c>
      <c r="E1064">
        <f t="shared" si="37"/>
        <v>7.6458329447268592E-4</v>
      </c>
    </row>
    <row r="1065" spans="2:5" x14ac:dyDescent="0.75">
      <c r="B1065">
        <v>0.10037545750357935</v>
      </c>
      <c r="C1065" s="3">
        <f t="shared" si="36"/>
        <v>350</v>
      </c>
      <c r="D1065">
        <v>2.6660317145343759</v>
      </c>
      <c r="E1065">
        <f t="shared" si="37"/>
        <v>7.6458329447268592E-4</v>
      </c>
    </row>
    <row r="1066" spans="2:5" x14ac:dyDescent="0.75">
      <c r="B1066">
        <v>0.10037545750357935</v>
      </c>
      <c r="C1066" s="3">
        <f t="shared" si="36"/>
        <v>350</v>
      </c>
      <c r="D1066">
        <v>2.6634416362053952</v>
      </c>
      <c r="E1066">
        <f t="shared" si="37"/>
        <v>7.6384049362342426E-4</v>
      </c>
    </row>
    <row r="1067" spans="2:5" x14ac:dyDescent="0.75">
      <c r="B1067">
        <v>0.10037545750357935</v>
      </c>
      <c r="C1067" s="3">
        <f t="shared" si="36"/>
        <v>350</v>
      </c>
      <c r="D1067">
        <v>2.658261479547432</v>
      </c>
      <c r="E1067">
        <f t="shared" si="37"/>
        <v>7.6235489192490072E-4</v>
      </c>
    </row>
    <row r="1068" spans="2:5" x14ac:dyDescent="0.75">
      <c r="B1068">
        <v>0.10037545750357935</v>
      </c>
      <c r="C1068" s="3">
        <f t="shared" si="36"/>
        <v>350</v>
      </c>
      <c r="D1068">
        <v>2.6574001705831138</v>
      </c>
      <c r="E1068">
        <f t="shared" si="37"/>
        <v>7.6210787969248535E-4</v>
      </c>
    </row>
    <row r="1069" spans="2:5" x14ac:dyDescent="0.75">
      <c r="B1069">
        <v>0.10037545750357935</v>
      </c>
      <c r="C1069" s="3">
        <f t="shared" si="36"/>
        <v>350</v>
      </c>
      <c r="D1069">
        <v>2.6523818938207122</v>
      </c>
      <c r="E1069">
        <f t="shared" si="37"/>
        <v>7.6066870304704066E-4</v>
      </c>
    </row>
    <row r="1070" spans="2:5" x14ac:dyDescent="0.75">
      <c r="B1070">
        <v>0.10037545750357935</v>
      </c>
      <c r="C1070" s="3">
        <f t="shared" si="36"/>
        <v>350</v>
      </c>
      <c r="D1070">
        <v>2.6559453020017401</v>
      </c>
      <c r="E1070">
        <f t="shared" si="37"/>
        <v>7.6169064226544827E-4</v>
      </c>
    </row>
    <row r="1071" spans="2:5" x14ac:dyDescent="0.75">
      <c r="B1071">
        <v>0.10037545750357935</v>
      </c>
      <c r="C1071" s="3">
        <f t="shared" si="36"/>
        <v>350</v>
      </c>
      <c r="D1071">
        <v>2.6610735491731941</v>
      </c>
      <c r="E1071">
        <f t="shared" si="37"/>
        <v>7.6316135699695147E-4</v>
      </c>
    </row>
    <row r="1072" spans="2:5" x14ac:dyDescent="0.75">
      <c r="B1072">
        <v>0.10037545750357935</v>
      </c>
      <c r="C1072" s="3">
        <f t="shared" si="36"/>
        <v>350</v>
      </c>
      <c r="D1072">
        <v>2.6629081879895549</v>
      </c>
      <c r="E1072">
        <f t="shared" si="37"/>
        <v>7.636875075985116E-4</v>
      </c>
    </row>
    <row r="1073" spans="2:5" x14ac:dyDescent="0.75">
      <c r="B1073">
        <v>0.10037545750357935</v>
      </c>
      <c r="C1073" s="3">
        <f t="shared" si="36"/>
        <v>350</v>
      </c>
      <c r="D1073">
        <v>2.6654443063533502</v>
      </c>
      <c r="E1073">
        <f t="shared" si="37"/>
        <v>7.6441483343008074E-4</v>
      </c>
    </row>
    <row r="1074" spans="2:5" x14ac:dyDescent="0.75">
      <c r="B1074">
        <v>0.10037545750357935</v>
      </c>
      <c r="C1074" s="3">
        <f t="shared" si="36"/>
        <v>350</v>
      </c>
      <c r="D1074">
        <v>2.658481420365534</v>
      </c>
      <c r="E1074">
        <f t="shared" si="37"/>
        <v>7.6241796809701698E-4</v>
      </c>
    </row>
    <row r="1075" spans="2:5" x14ac:dyDescent="0.75">
      <c r="B1075">
        <v>0.10037545750357935</v>
      </c>
      <c r="C1075" s="3">
        <f t="shared" si="36"/>
        <v>350</v>
      </c>
      <c r="D1075">
        <v>2.6602081392515222</v>
      </c>
      <c r="E1075">
        <f t="shared" si="37"/>
        <v>7.6291316866319164E-4</v>
      </c>
    </row>
    <row r="1076" spans="2:5" x14ac:dyDescent="0.75">
      <c r="B1076">
        <v>0.10037545750357935</v>
      </c>
      <c r="C1076" s="3">
        <f t="shared" si="36"/>
        <v>350</v>
      </c>
      <c r="D1076">
        <v>2.6566986910356829</v>
      </c>
      <c r="E1076">
        <f t="shared" si="37"/>
        <v>7.6190670446247741E-4</v>
      </c>
    </row>
    <row r="1077" spans="2:5" x14ac:dyDescent="0.75">
      <c r="B1077">
        <v>0.10037545750357935</v>
      </c>
      <c r="C1077" s="3">
        <f t="shared" si="36"/>
        <v>350</v>
      </c>
      <c r="D1077">
        <v>2.6584793698868578</v>
      </c>
      <c r="E1077">
        <f t="shared" si="37"/>
        <v>7.6241738004634491E-4</v>
      </c>
    </row>
    <row r="1078" spans="2:5" x14ac:dyDescent="0.75">
      <c r="B1078">
        <v>0.10037545750357935</v>
      </c>
      <c r="C1078" s="3">
        <f t="shared" si="36"/>
        <v>350</v>
      </c>
      <c r="D1078">
        <v>2.655673451697127</v>
      </c>
      <c r="E1078">
        <f t="shared" si="37"/>
        <v>7.6161267912631101E-4</v>
      </c>
    </row>
    <row r="1079" spans="2:5" x14ac:dyDescent="0.75">
      <c r="B1079">
        <v>0.10037545750357935</v>
      </c>
      <c r="C1079" s="3">
        <f t="shared" si="36"/>
        <v>350</v>
      </c>
      <c r="D1079">
        <v>2.6495759756309831</v>
      </c>
      <c r="E1079">
        <f t="shared" si="37"/>
        <v>7.598640021270073E-4</v>
      </c>
    </row>
    <row r="1080" spans="2:5" x14ac:dyDescent="0.75">
      <c r="B1080">
        <v>0.10037545750357935</v>
      </c>
      <c r="C1080" s="3">
        <f t="shared" si="36"/>
        <v>350</v>
      </c>
      <c r="D1080">
        <v>2.6539487832898172</v>
      </c>
      <c r="E1080">
        <f t="shared" si="37"/>
        <v>7.6111806661080907E-4</v>
      </c>
    </row>
    <row r="1081" spans="2:5" x14ac:dyDescent="0.75">
      <c r="B1081">
        <v>0.10037545750357935</v>
      </c>
      <c r="C1081" s="3">
        <f t="shared" si="36"/>
        <v>350</v>
      </c>
      <c r="D1081">
        <v>2.647851307223672</v>
      </c>
      <c r="E1081">
        <f t="shared" si="37"/>
        <v>7.5936938961150492E-4</v>
      </c>
    </row>
    <row r="1082" spans="2:5" x14ac:dyDescent="0.75">
      <c r="B1082">
        <v>0.10037545750357935</v>
      </c>
      <c r="C1082" s="3">
        <f t="shared" si="36"/>
        <v>350</v>
      </c>
      <c r="D1082">
        <v>2.64526122889469</v>
      </c>
      <c r="E1082">
        <f t="shared" si="37"/>
        <v>7.5862658876224304E-4</v>
      </c>
    </row>
    <row r="1083" spans="2:5" x14ac:dyDescent="0.75">
      <c r="B1083">
        <v>0.10037545750357935</v>
      </c>
      <c r="C1083" s="3">
        <f t="shared" si="36"/>
        <v>350</v>
      </c>
      <c r="D1083">
        <v>2.6530874743255</v>
      </c>
      <c r="E1083">
        <f t="shared" si="37"/>
        <v>7.6087105437839403E-4</v>
      </c>
    </row>
    <row r="1084" spans="2:5" x14ac:dyDescent="0.75">
      <c r="B1084">
        <v>0.10037545750357935</v>
      </c>
      <c r="C1084" s="3">
        <f t="shared" si="36"/>
        <v>350</v>
      </c>
      <c r="D1084">
        <v>2.6461245883376838</v>
      </c>
      <c r="E1084">
        <f t="shared" si="37"/>
        <v>7.5887418904533026E-4</v>
      </c>
    </row>
    <row r="1085" spans="2:5" x14ac:dyDescent="0.75">
      <c r="B1085">
        <v>0.10037545750357935</v>
      </c>
      <c r="C1085" s="3">
        <f t="shared" si="36"/>
        <v>350</v>
      </c>
      <c r="D1085">
        <v>2.647851307223672</v>
      </c>
      <c r="E1085">
        <f t="shared" si="37"/>
        <v>7.5936938961150492E-4</v>
      </c>
    </row>
    <row r="1086" spans="2:5" x14ac:dyDescent="0.75">
      <c r="B1086">
        <v>0.10037545750357935</v>
      </c>
      <c r="C1086" s="3">
        <f t="shared" si="36"/>
        <v>350</v>
      </c>
      <c r="D1086">
        <v>2.651358704960836</v>
      </c>
      <c r="E1086">
        <f t="shared" si="37"/>
        <v>7.6037526576154741E-4</v>
      </c>
    </row>
    <row r="1087" spans="2:5" x14ac:dyDescent="0.75">
      <c r="B1087">
        <v>0.10037545750357935</v>
      </c>
      <c r="C1087" s="3">
        <f t="shared" si="36"/>
        <v>350</v>
      </c>
      <c r="D1087">
        <v>2.6461225378590081</v>
      </c>
      <c r="E1087">
        <f t="shared" si="37"/>
        <v>7.5887360099465831E-4</v>
      </c>
    </row>
    <row r="1088" spans="2:5" x14ac:dyDescent="0.75">
      <c r="B1088">
        <v>0.10037545750357935</v>
      </c>
      <c r="C1088" s="3">
        <f t="shared" si="36"/>
        <v>350</v>
      </c>
      <c r="D1088">
        <v>2.6443958189730199</v>
      </c>
      <c r="E1088">
        <f t="shared" si="37"/>
        <v>7.5837840042848365E-4</v>
      </c>
    </row>
    <row r="1089" spans="2:5" x14ac:dyDescent="0.75">
      <c r="B1089">
        <v>0.10037545750357935</v>
      </c>
      <c r="C1089" s="3">
        <f t="shared" si="36"/>
        <v>350</v>
      </c>
      <c r="D1089">
        <v>2.6443958189730199</v>
      </c>
      <c r="E1089">
        <f t="shared" si="37"/>
        <v>7.5837840042848365E-4</v>
      </c>
    </row>
    <row r="1090" spans="2:5" x14ac:dyDescent="0.75">
      <c r="B1090">
        <v>0.10037545750357935</v>
      </c>
      <c r="C1090" s="3">
        <f t="shared" si="36"/>
        <v>350</v>
      </c>
      <c r="D1090">
        <v>2.640025061792862</v>
      </c>
      <c r="E1090">
        <f t="shared" si="37"/>
        <v>7.5712492399535394E-4</v>
      </c>
    </row>
    <row r="1091" spans="2:5" x14ac:dyDescent="0.75">
      <c r="B1091">
        <v>0.10037545750357935</v>
      </c>
      <c r="C1091" s="3">
        <f t="shared" ref="C1091:C1154" si="38">0.35*1000</f>
        <v>350</v>
      </c>
      <c r="D1091">
        <v>2.6331721462140991</v>
      </c>
      <c r="E1091">
        <f t="shared" ref="E1091:E1154" si="39">D1091*(B1091/C1091)</f>
        <v>7.5515959674834902E-4</v>
      </c>
    </row>
    <row r="1092" spans="2:5" x14ac:dyDescent="0.75">
      <c r="B1092">
        <v>0.10037545750357935</v>
      </c>
      <c r="C1092" s="3">
        <f t="shared" si="38"/>
        <v>350</v>
      </c>
      <c r="D1092">
        <v>2.6314474778067871</v>
      </c>
      <c r="E1092">
        <f t="shared" si="39"/>
        <v>7.5466498423284642E-4</v>
      </c>
    </row>
    <row r="1093" spans="2:5" x14ac:dyDescent="0.75">
      <c r="B1093">
        <v>0.10037545750357935</v>
      </c>
      <c r="C1093" s="3">
        <f t="shared" si="38"/>
        <v>350</v>
      </c>
      <c r="D1093">
        <v>2.6323128877284589</v>
      </c>
      <c r="E1093">
        <f t="shared" si="39"/>
        <v>7.5491317256660626E-4</v>
      </c>
    </row>
    <row r="1094" spans="2:5" x14ac:dyDescent="0.75">
      <c r="B1094">
        <v>0.10037545750357935</v>
      </c>
      <c r="C1094" s="3">
        <f t="shared" si="38"/>
        <v>350</v>
      </c>
      <c r="D1094">
        <v>2.6349589765013048</v>
      </c>
      <c r="E1094">
        <f t="shared" si="39"/>
        <v>7.5567203648423337E-4</v>
      </c>
    </row>
    <row r="1095" spans="2:5" x14ac:dyDescent="0.75">
      <c r="B1095">
        <v>0.10037545750357935</v>
      </c>
      <c r="C1095" s="3">
        <f t="shared" si="38"/>
        <v>350</v>
      </c>
      <c r="D1095">
        <v>2.631505538729328</v>
      </c>
      <c r="E1095">
        <f t="shared" si="39"/>
        <v>7.5468163535188384E-4</v>
      </c>
    </row>
    <row r="1096" spans="2:5" x14ac:dyDescent="0.75">
      <c r="B1096">
        <v>0.10037545750357935</v>
      </c>
      <c r="C1096" s="3">
        <f t="shared" si="38"/>
        <v>350</v>
      </c>
      <c r="D1096">
        <v>2.631505538729328</v>
      </c>
      <c r="E1096">
        <f t="shared" si="39"/>
        <v>7.5468163535188384E-4</v>
      </c>
    </row>
    <row r="1097" spans="2:5" x14ac:dyDescent="0.75">
      <c r="B1097">
        <v>0.10037545750357935</v>
      </c>
      <c r="C1097" s="3">
        <f t="shared" si="38"/>
        <v>350</v>
      </c>
      <c r="D1097">
        <v>2.634095617058311</v>
      </c>
      <c r="E1097">
        <f t="shared" si="39"/>
        <v>7.5542443620114604E-4</v>
      </c>
    </row>
    <row r="1098" spans="2:5" x14ac:dyDescent="0.75">
      <c r="B1098">
        <v>0.10037545750357935</v>
      </c>
      <c r="C1098" s="3">
        <f t="shared" si="38"/>
        <v>350</v>
      </c>
      <c r="D1098">
        <v>2.6375490548302869</v>
      </c>
      <c r="E1098">
        <f t="shared" si="39"/>
        <v>7.5641483733349525E-4</v>
      </c>
    </row>
    <row r="1099" spans="2:5" x14ac:dyDescent="0.75">
      <c r="B1099">
        <v>0.10037545750357935</v>
      </c>
      <c r="C1099" s="3">
        <f t="shared" si="38"/>
        <v>350</v>
      </c>
      <c r="D1099">
        <v>2.6392757737162751</v>
      </c>
      <c r="E1099">
        <f t="shared" si="39"/>
        <v>7.5691003789967002E-4</v>
      </c>
    </row>
    <row r="1100" spans="2:5" x14ac:dyDescent="0.75">
      <c r="B1100">
        <v>0.10037545750357935</v>
      </c>
      <c r="C1100" s="3">
        <f t="shared" si="38"/>
        <v>350</v>
      </c>
      <c r="D1100">
        <v>2.6409485326370752</v>
      </c>
      <c r="E1100">
        <f t="shared" si="39"/>
        <v>7.573897634481514E-4</v>
      </c>
    </row>
    <row r="1101" spans="2:5" x14ac:dyDescent="0.75">
      <c r="B1101">
        <v>0.10037545750357935</v>
      </c>
      <c r="C1101" s="3">
        <f t="shared" si="38"/>
        <v>350</v>
      </c>
      <c r="D1101">
        <v>2.6346871261966931</v>
      </c>
      <c r="E1101">
        <f t="shared" si="39"/>
        <v>7.5559407334509655E-4</v>
      </c>
    </row>
    <row r="1102" spans="2:5" x14ac:dyDescent="0.75">
      <c r="B1102">
        <v>0.10037545750357935</v>
      </c>
      <c r="C1102" s="3">
        <f t="shared" si="38"/>
        <v>350</v>
      </c>
      <c r="D1102">
        <v>2.6330143672758921</v>
      </c>
      <c r="E1102">
        <f t="shared" si="39"/>
        <v>7.5511434779661484E-4</v>
      </c>
    </row>
    <row r="1103" spans="2:5" x14ac:dyDescent="0.75">
      <c r="B1103">
        <v>0.10037545750357935</v>
      </c>
      <c r="C1103" s="3">
        <f t="shared" si="38"/>
        <v>350</v>
      </c>
      <c r="D1103">
        <v>2.6321510078328978</v>
      </c>
      <c r="E1103">
        <f t="shared" si="39"/>
        <v>7.548667475135274E-4</v>
      </c>
    </row>
    <row r="1104" spans="2:5" x14ac:dyDescent="0.75">
      <c r="B1104">
        <v>0.10037545750357935</v>
      </c>
      <c r="C1104" s="3">
        <f t="shared" si="38"/>
        <v>350</v>
      </c>
      <c r="D1104">
        <v>2.6294530095735409</v>
      </c>
      <c r="E1104">
        <f t="shared" si="39"/>
        <v>7.540929966288794E-4</v>
      </c>
    </row>
    <row r="1105" spans="2:5" x14ac:dyDescent="0.75">
      <c r="B1105">
        <v>0.10037545750357935</v>
      </c>
      <c r="C1105" s="3">
        <f t="shared" si="38"/>
        <v>350</v>
      </c>
      <c r="D1105">
        <v>2.625891651871191</v>
      </c>
      <c r="E1105">
        <f t="shared" si="39"/>
        <v>7.530716454611444E-4</v>
      </c>
    </row>
    <row r="1106" spans="2:5" x14ac:dyDescent="0.75">
      <c r="B1106">
        <v>0.10037545750357935</v>
      </c>
      <c r="C1106" s="3">
        <f t="shared" si="38"/>
        <v>350</v>
      </c>
      <c r="D1106">
        <v>2.622330294168842</v>
      </c>
      <c r="E1106">
        <f t="shared" si="39"/>
        <v>7.5205029429340961E-4</v>
      </c>
    </row>
    <row r="1107" spans="2:5" x14ac:dyDescent="0.75">
      <c r="B1107">
        <v>0.10037545750357935</v>
      </c>
      <c r="C1107" s="3">
        <f t="shared" si="38"/>
        <v>350</v>
      </c>
      <c r="D1107">
        <v>2.622330294168842</v>
      </c>
      <c r="E1107">
        <f t="shared" si="39"/>
        <v>7.5205029429340961E-4</v>
      </c>
    </row>
    <row r="1108" spans="2:5" x14ac:dyDescent="0.75">
      <c r="B1108">
        <v>0.10037545750357935</v>
      </c>
      <c r="C1108" s="3">
        <f t="shared" si="38"/>
        <v>350</v>
      </c>
      <c r="D1108">
        <v>2.6267550113141849</v>
      </c>
      <c r="E1108">
        <f t="shared" si="39"/>
        <v>7.5331924574423162E-4</v>
      </c>
    </row>
    <row r="1109" spans="2:5" x14ac:dyDescent="0.75">
      <c r="B1109">
        <v>0.10037545750357935</v>
      </c>
      <c r="C1109" s="3">
        <f t="shared" si="38"/>
        <v>350</v>
      </c>
      <c r="D1109">
        <v>2.6327445674499552</v>
      </c>
      <c r="E1109">
        <f t="shared" si="39"/>
        <v>7.5503697270814965E-4</v>
      </c>
    </row>
    <row r="1110" spans="2:5" x14ac:dyDescent="0.75">
      <c r="B1110">
        <v>0.10037545750357935</v>
      </c>
      <c r="C1110" s="3">
        <f t="shared" si="38"/>
        <v>350</v>
      </c>
      <c r="D1110">
        <v>2.6318791575282852</v>
      </c>
      <c r="E1110">
        <f t="shared" si="39"/>
        <v>7.5478878437439036E-4</v>
      </c>
    </row>
    <row r="1111" spans="2:5" x14ac:dyDescent="0.75">
      <c r="B1111">
        <v>0.10037545750357935</v>
      </c>
      <c r="C1111" s="3">
        <f t="shared" si="38"/>
        <v>350</v>
      </c>
      <c r="D1111">
        <v>2.6275063498694511</v>
      </c>
      <c r="E1111">
        <f t="shared" si="39"/>
        <v>7.5353471989058859E-4</v>
      </c>
    </row>
    <row r="1112" spans="2:5" x14ac:dyDescent="0.75">
      <c r="B1112">
        <v>0.10037545750357935</v>
      </c>
      <c r="C1112" s="3">
        <f t="shared" si="38"/>
        <v>350</v>
      </c>
      <c r="D1112">
        <v>2.624914221061792</v>
      </c>
      <c r="E1112">
        <f t="shared" si="39"/>
        <v>7.5279133099065431E-4</v>
      </c>
    </row>
    <row r="1113" spans="2:5" x14ac:dyDescent="0.75">
      <c r="B1113">
        <v>0.10037545750357935</v>
      </c>
      <c r="C1113" s="3">
        <f t="shared" si="38"/>
        <v>350</v>
      </c>
      <c r="D1113">
        <v>2.6268028198433422</v>
      </c>
      <c r="E1113">
        <f t="shared" si="39"/>
        <v>7.5333295660990804E-4</v>
      </c>
    </row>
    <row r="1114" spans="2:5" x14ac:dyDescent="0.75">
      <c r="B1114">
        <v>0.10037545750357935</v>
      </c>
      <c r="C1114" s="3">
        <f t="shared" si="38"/>
        <v>350</v>
      </c>
      <c r="D1114">
        <v>2.619839933855526</v>
      </c>
      <c r="E1114">
        <f t="shared" si="39"/>
        <v>7.5133609127684428E-4</v>
      </c>
    </row>
    <row r="1115" spans="2:5" x14ac:dyDescent="0.75">
      <c r="B1115">
        <v>0.10037545750357935</v>
      </c>
      <c r="C1115" s="3">
        <f t="shared" si="38"/>
        <v>350</v>
      </c>
      <c r="D1115">
        <v>2.6155231366405571</v>
      </c>
      <c r="E1115">
        <f t="shared" si="39"/>
        <v>7.5009808986140807E-4</v>
      </c>
    </row>
    <row r="1116" spans="2:5" x14ac:dyDescent="0.75">
      <c r="B1116">
        <v>0.10037545750357935</v>
      </c>
      <c r="C1116" s="3">
        <f t="shared" si="38"/>
        <v>350</v>
      </c>
      <c r="D1116">
        <v>2.6112602993907732</v>
      </c>
      <c r="E1116">
        <f t="shared" si="39"/>
        <v>7.4887556346366416E-4</v>
      </c>
    </row>
    <row r="1117" spans="2:5" x14ac:dyDescent="0.75">
      <c r="B1117">
        <v>0.10037545750357935</v>
      </c>
      <c r="C1117" s="3">
        <f t="shared" si="38"/>
        <v>350</v>
      </c>
      <c r="D1117">
        <v>2.613798468233246</v>
      </c>
      <c r="E1117">
        <f t="shared" si="39"/>
        <v>7.4960347734590569E-4</v>
      </c>
    </row>
    <row r="1118" spans="2:5" x14ac:dyDescent="0.75">
      <c r="B1118">
        <v>0.10037545750357935</v>
      </c>
      <c r="C1118" s="3">
        <f t="shared" si="38"/>
        <v>350</v>
      </c>
      <c r="D1118">
        <v>2.6120717493472578</v>
      </c>
      <c r="E1118">
        <f t="shared" si="39"/>
        <v>7.4910827677973104E-4</v>
      </c>
    </row>
    <row r="1119" spans="2:5" x14ac:dyDescent="0.75">
      <c r="B1119">
        <v>0.10037545750357935</v>
      </c>
      <c r="C1119" s="3">
        <f t="shared" si="38"/>
        <v>350</v>
      </c>
      <c r="D1119">
        <v>2.60867227154047</v>
      </c>
      <c r="E1119">
        <f t="shared" si="39"/>
        <v>7.481333506650751E-4</v>
      </c>
    </row>
    <row r="1120" spans="2:5" x14ac:dyDescent="0.75">
      <c r="B1120">
        <v>0.10037545750357935</v>
      </c>
      <c r="C1120" s="3">
        <f t="shared" si="38"/>
        <v>350</v>
      </c>
      <c r="D1120">
        <v>2.6103989904264568</v>
      </c>
      <c r="E1120">
        <f t="shared" si="39"/>
        <v>7.4862855123124933E-4</v>
      </c>
    </row>
    <row r="1121" spans="2:5" x14ac:dyDescent="0.75">
      <c r="B1121">
        <v>0.10037545750357935</v>
      </c>
      <c r="C1121" s="3">
        <f t="shared" si="38"/>
        <v>350</v>
      </c>
      <c r="D1121">
        <v>2.614661827676239</v>
      </c>
      <c r="E1121">
        <f t="shared" si="39"/>
        <v>7.498510776289927E-4</v>
      </c>
    </row>
    <row r="1122" spans="2:5" x14ac:dyDescent="0.75">
      <c r="B1122">
        <v>0.10037545750357935</v>
      </c>
      <c r="C1122" s="3">
        <f t="shared" si="38"/>
        <v>350</v>
      </c>
      <c r="D1122">
        <v>2.6103969399477789</v>
      </c>
      <c r="E1122">
        <f t="shared" si="39"/>
        <v>7.4862796318057672E-4</v>
      </c>
    </row>
    <row r="1123" spans="2:5" x14ac:dyDescent="0.75">
      <c r="B1123">
        <v>0.10037545750357935</v>
      </c>
      <c r="C1123" s="3">
        <f t="shared" si="38"/>
        <v>350</v>
      </c>
      <c r="D1123">
        <v>2.6155231366405571</v>
      </c>
      <c r="E1123">
        <f t="shared" si="39"/>
        <v>7.5009808986140807E-4</v>
      </c>
    </row>
    <row r="1124" spans="2:5" x14ac:dyDescent="0.75">
      <c r="B1124">
        <v>0.10037545750357935</v>
      </c>
      <c r="C1124" s="3">
        <f t="shared" si="38"/>
        <v>350</v>
      </c>
      <c r="D1124">
        <v>2.6120136884247169</v>
      </c>
      <c r="E1124">
        <f t="shared" si="39"/>
        <v>7.4909162566069352E-4</v>
      </c>
    </row>
    <row r="1125" spans="2:5" x14ac:dyDescent="0.75">
      <c r="B1125">
        <v>0.10037545750357935</v>
      </c>
      <c r="C1125" s="3">
        <f t="shared" si="38"/>
        <v>350</v>
      </c>
      <c r="D1125">
        <v>2.616384445604873</v>
      </c>
      <c r="E1125">
        <f t="shared" si="39"/>
        <v>7.5034510209382279E-4</v>
      </c>
    </row>
    <row r="1126" spans="2:5" x14ac:dyDescent="0.75">
      <c r="B1126">
        <v>0.10037545750357935</v>
      </c>
      <c r="C1126" s="3">
        <f t="shared" si="38"/>
        <v>350</v>
      </c>
      <c r="D1126">
        <v>2.6076948407310701</v>
      </c>
      <c r="E1126">
        <f t="shared" si="39"/>
        <v>7.4785303619458469E-4</v>
      </c>
    </row>
    <row r="1127" spans="2:5" x14ac:dyDescent="0.75">
      <c r="B1127">
        <v>0.10037545750357935</v>
      </c>
      <c r="C1127" s="3">
        <f t="shared" si="38"/>
        <v>350</v>
      </c>
      <c r="D1127">
        <v>2.6022988442123589</v>
      </c>
      <c r="E1127">
        <f t="shared" si="39"/>
        <v>7.4630553442528945E-4</v>
      </c>
    </row>
    <row r="1128" spans="2:5" x14ac:dyDescent="0.75">
      <c r="B1128">
        <v>0.10037545750357935</v>
      </c>
      <c r="C1128" s="3">
        <f t="shared" si="38"/>
        <v>350</v>
      </c>
      <c r="D1128">
        <v>2.5987914464751949</v>
      </c>
      <c r="E1128">
        <f t="shared" si="39"/>
        <v>7.4529965827524697E-4</v>
      </c>
    </row>
    <row r="1129" spans="2:5" x14ac:dyDescent="0.75">
      <c r="B1129">
        <v>0.10037545750357935</v>
      </c>
      <c r="C1129" s="3">
        <f t="shared" si="38"/>
        <v>350</v>
      </c>
      <c r="D1129">
        <v>2.5988474569190601</v>
      </c>
      <c r="E1129">
        <f t="shared" si="39"/>
        <v>7.4531572134361253E-4</v>
      </c>
    </row>
    <row r="1130" spans="2:5" x14ac:dyDescent="0.75">
      <c r="B1130">
        <v>0.10037545750357935</v>
      </c>
      <c r="C1130" s="3">
        <f t="shared" si="38"/>
        <v>350</v>
      </c>
      <c r="D1130">
        <v>2.5971207380330719</v>
      </c>
      <c r="E1130">
        <f t="shared" si="39"/>
        <v>7.4482052077743787E-4</v>
      </c>
    </row>
    <row r="1131" spans="2:5" x14ac:dyDescent="0.75">
      <c r="B1131">
        <v>0.10037545750357935</v>
      </c>
      <c r="C1131" s="3">
        <f t="shared" si="38"/>
        <v>350</v>
      </c>
      <c r="D1131">
        <v>2.5944766997389022</v>
      </c>
      <c r="E1131">
        <f t="shared" si="39"/>
        <v>7.4406224491048282E-4</v>
      </c>
    </row>
    <row r="1132" spans="2:5" x14ac:dyDescent="0.75">
      <c r="B1132">
        <v>0.10037545750357935</v>
      </c>
      <c r="C1132" s="3">
        <f t="shared" si="38"/>
        <v>350</v>
      </c>
      <c r="D1132">
        <v>2.592749980852914</v>
      </c>
      <c r="E1132">
        <f t="shared" si="39"/>
        <v>7.4356704434430816E-4</v>
      </c>
    </row>
    <row r="1133" spans="2:5" x14ac:dyDescent="0.75">
      <c r="B1133">
        <v>0.10037545750357935</v>
      </c>
      <c r="C1133" s="3">
        <f t="shared" si="38"/>
        <v>350</v>
      </c>
      <c r="D1133">
        <v>2.5936133402959078</v>
      </c>
      <c r="E1133">
        <f t="shared" si="39"/>
        <v>7.4381464462739539E-4</v>
      </c>
    </row>
    <row r="1134" spans="2:5" x14ac:dyDescent="0.75">
      <c r="B1134">
        <v>0.10037545750357935</v>
      </c>
      <c r="C1134" s="3">
        <f t="shared" si="38"/>
        <v>350</v>
      </c>
      <c r="D1134">
        <v>2.5962034186248908</v>
      </c>
      <c r="E1134">
        <f t="shared" si="39"/>
        <v>7.4455744547665759E-4</v>
      </c>
    </row>
    <row r="1135" spans="2:5" x14ac:dyDescent="0.75">
      <c r="B1135">
        <v>0.10037545750357935</v>
      </c>
      <c r="C1135" s="3">
        <f t="shared" si="38"/>
        <v>350</v>
      </c>
      <c r="D1135">
        <v>2.5901578520452571</v>
      </c>
      <c r="E1135">
        <f t="shared" si="39"/>
        <v>7.4282365544437454E-4</v>
      </c>
    </row>
    <row r="1136" spans="2:5" x14ac:dyDescent="0.75">
      <c r="B1136">
        <v>0.10037545750357935</v>
      </c>
      <c r="C1136" s="3">
        <f t="shared" si="38"/>
        <v>350</v>
      </c>
      <c r="D1136">
        <v>2.5901578520452571</v>
      </c>
      <c r="E1136">
        <f t="shared" si="39"/>
        <v>7.4282365544437454E-4</v>
      </c>
    </row>
    <row r="1137" spans="2:5" x14ac:dyDescent="0.75">
      <c r="B1137">
        <v>0.10037545750357935</v>
      </c>
      <c r="C1137" s="3">
        <f t="shared" si="38"/>
        <v>350</v>
      </c>
      <c r="D1137">
        <v>2.5779608494342892</v>
      </c>
      <c r="E1137">
        <f t="shared" si="39"/>
        <v>7.3932571339509374E-4</v>
      </c>
    </row>
    <row r="1138" spans="2:5" x14ac:dyDescent="0.75">
      <c r="B1138">
        <v>0.10037545750357935</v>
      </c>
      <c r="C1138" s="3">
        <f t="shared" si="38"/>
        <v>350</v>
      </c>
      <c r="D1138">
        <v>2.5719712932985201</v>
      </c>
      <c r="E1138">
        <f t="shared" si="39"/>
        <v>7.3760798643117615E-4</v>
      </c>
    </row>
    <row r="1139" spans="2:5" x14ac:dyDescent="0.75">
      <c r="B1139">
        <v>0.10037545750357935</v>
      </c>
      <c r="C1139" s="3">
        <f t="shared" si="38"/>
        <v>350</v>
      </c>
      <c r="D1139">
        <v>2.5717035439512612</v>
      </c>
      <c r="E1139">
        <f t="shared" si="39"/>
        <v>7.3753119939338357E-4</v>
      </c>
    </row>
    <row r="1140" spans="2:5" x14ac:dyDescent="0.75">
      <c r="B1140">
        <v>0.10037545750357935</v>
      </c>
      <c r="C1140" s="3">
        <f t="shared" si="38"/>
        <v>350</v>
      </c>
      <c r="D1140">
        <v>2.5631239094865101</v>
      </c>
      <c r="E1140">
        <f t="shared" si="39"/>
        <v>7.3507067158020388E-4</v>
      </c>
    </row>
    <row r="1141" spans="2:5" x14ac:dyDescent="0.75">
      <c r="B1141">
        <v>0.10037545750357935</v>
      </c>
      <c r="C1141" s="3">
        <f t="shared" si="38"/>
        <v>350</v>
      </c>
      <c r="D1141">
        <v>2.5639893194081789</v>
      </c>
      <c r="E1141">
        <f t="shared" si="39"/>
        <v>7.3531885991396284E-4</v>
      </c>
    </row>
    <row r="1142" spans="2:5" x14ac:dyDescent="0.75">
      <c r="B1142">
        <v>0.10037545750357935</v>
      </c>
      <c r="C1142" s="3">
        <f t="shared" si="38"/>
        <v>350</v>
      </c>
      <c r="D1142">
        <v>2.56469284943429</v>
      </c>
      <c r="E1142">
        <f t="shared" si="39"/>
        <v>7.3552062319464403E-4</v>
      </c>
    </row>
    <row r="1143" spans="2:5" x14ac:dyDescent="0.75">
      <c r="B1143">
        <v>0.10037545750357935</v>
      </c>
      <c r="C1143" s="3">
        <f t="shared" si="38"/>
        <v>350</v>
      </c>
      <c r="D1143">
        <v>2.5612394116623149</v>
      </c>
      <c r="E1143">
        <f t="shared" si="39"/>
        <v>7.3453022206229504E-4</v>
      </c>
    </row>
    <row r="1144" spans="2:5" x14ac:dyDescent="0.75">
      <c r="B1144">
        <v>0.10037545750357935</v>
      </c>
      <c r="C1144" s="3">
        <f t="shared" si="38"/>
        <v>350</v>
      </c>
      <c r="D1144">
        <v>2.5699290165361179</v>
      </c>
      <c r="E1144">
        <f t="shared" si="39"/>
        <v>7.3702228796153314E-4</v>
      </c>
    </row>
    <row r="1145" spans="2:5" x14ac:dyDescent="0.75">
      <c r="B1145">
        <v>0.10037545750357935</v>
      </c>
      <c r="C1145" s="3">
        <f t="shared" si="38"/>
        <v>350</v>
      </c>
      <c r="D1145">
        <v>2.5733824543080939</v>
      </c>
      <c r="E1145">
        <f t="shared" si="39"/>
        <v>7.3801268909388235E-4</v>
      </c>
    </row>
    <row r="1146" spans="2:5" x14ac:dyDescent="0.75">
      <c r="B1146">
        <v>0.10037545750357935</v>
      </c>
      <c r="C1146" s="3">
        <f t="shared" si="38"/>
        <v>350</v>
      </c>
      <c r="D1146">
        <v>2.5680923272410792</v>
      </c>
      <c r="E1146">
        <f t="shared" si="39"/>
        <v>7.364955493093004E-4</v>
      </c>
    </row>
    <row r="1147" spans="2:5" x14ac:dyDescent="0.75">
      <c r="B1147">
        <v>0.10037545750357935</v>
      </c>
      <c r="C1147" s="3">
        <f t="shared" si="38"/>
        <v>350</v>
      </c>
      <c r="D1147">
        <v>2.5759165221932099</v>
      </c>
      <c r="E1147">
        <f t="shared" si="39"/>
        <v>7.3873942687477845E-4</v>
      </c>
    </row>
    <row r="1148" spans="2:5" x14ac:dyDescent="0.75">
      <c r="B1148">
        <v>0.10037545750357935</v>
      </c>
      <c r="C1148" s="3">
        <f t="shared" si="38"/>
        <v>350</v>
      </c>
      <c r="D1148">
        <v>2.5724070739773719</v>
      </c>
      <c r="E1148">
        <f t="shared" si="39"/>
        <v>7.3773296267406455E-4</v>
      </c>
    </row>
    <row r="1149" spans="2:5" x14ac:dyDescent="0.75">
      <c r="B1149">
        <v>0.10037545750357935</v>
      </c>
      <c r="C1149" s="3">
        <f t="shared" si="38"/>
        <v>350</v>
      </c>
      <c r="D1149">
        <v>2.571543714534378</v>
      </c>
      <c r="E1149">
        <f t="shared" si="39"/>
        <v>7.3748536239097732E-4</v>
      </c>
    </row>
    <row r="1150" spans="2:5" x14ac:dyDescent="0.75">
      <c r="B1150">
        <v>0.10037545750357935</v>
      </c>
      <c r="C1150" s="3">
        <f t="shared" si="38"/>
        <v>350</v>
      </c>
      <c r="D1150">
        <v>2.5680902767624012</v>
      </c>
      <c r="E1150">
        <f t="shared" si="39"/>
        <v>7.3649496125862779E-4</v>
      </c>
    </row>
    <row r="1151" spans="2:5" x14ac:dyDescent="0.75">
      <c r="B1151">
        <v>0.10037545750357935</v>
      </c>
      <c r="C1151" s="3">
        <f t="shared" si="38"/>
        <v>350</v>
      </c>
      <c r="D1151">
        <v>2.5629640800696252</v>
      </c>
      <c r="E1151">
        <f t="shared" si="39"/>
        <v>7.350248345777972E-4</v>
      </c>
    </row>
    <row r="1152" spans="2:5" x14ac:dyDescent="0.75">
      <c r="B1152">
        <v>0.10037545750357935</v>
      </c>
      <c r="C1152" s="3">
        <f t="shared" si="38"/>
        <v>350</v>
      </c>
      <c r="D1152">
        <v>2.563829489991297</v>
      </c>
      <c r="E1152">
        <f t="shared" si="39"/>
        <v>7.3527302291155703E-4</v>
      </c>
    </row>
    <row r="1153" spans="2:5" x14ac:dyDescent="0.75">
      <c r="B1153">
        <v>0.10037545750357935</v>
      </c>
      <c r="C1153" s="3">
        <f t="shared" si="38"/>
        <v>350</v>
      </c>
      <c r="D1153">
        <v>2.567338938207135</v>
      </c>
      <c r="E1153">
        <f t="shared" si="39"/>
        <v>7.3627948711227093E-4</v>
      </c>
    </row>
    <row r="1154" spans="2:5" x14ac:dyDescent="0.75">
      <c r="B1154">
        <v>0.10037545750357935</v>
      </c>
      <c r="C1154" s="3">
        <f t="shared" si="38"/>
        <v>350</v>
      </c>
      <c r="D1154">
        <v>2.56107958224543</v>
      </c>
      <c r="E1154">
        <f t="shared" si="39"/>
        <v>7.3448438505988836E-4</v>
      </c>
    </row>
    <row r="1155" spans="2:5" x14ac:dyDescent="0.75">
      <c r="B1155">
        <v>0.10037545750357935</v>
      </c>
      <c r="C1155" s="3">
        <f t="shared" ref="C1155:C1218" si="40">0.35*1000</f>
        <v>350</v>
      </c>
      <c r="D1155">
        <v>2.5680424682332461</v>
      </c>
      <c r="E1155">
        <f t="shared" ref="E1155:E1218" si="41">D1155*(B1155/C1155)</f>
        <v>7.3648125039295213E-4</v>
      </c>
    </row>
    <row r="1156" spans="2:5" x14ac:dyDescent="0.75">
      <c r="B1156">
        <v>0.10037545750357935</v>
      </c>
      <c r="C1156" s="3">
        <f t="shared" si="40"/>
        <v>350</v>
      </c>
      <c r="D1156">
        <v>2.56107958224543</v>
      </c>
      <c r="E1156">
        <f t="shared" si="41"/>
        <v>7.3448438505988836E-4</v>
      </c>
    </row>
    <row r="1157" spans="2:5" x14ac:dyDescent="0.75">
      <c r="B1157">
        <v>0.10037545750357935</v>
      </c>
      <c r="C1157" s="3">
        <f t="shared" si="40"/>
        <v>350</v>
      </c>
      <c r="D1157">
        <v>2.5628063011314182</v>
      </c>
      <c r="E1157">
        <f t="shared" si="41"/>
        <v>7.3497958562606302E-4</v>
      </c>
    </row>
    <row r="1158" spans="2:5" x14ac:dyDescent="0.75">
      <c r="B1158">
        <v>0.10037545750357935</v>
      </c>
      <c r="C1158" s="3">
        <f t="shared" si="40"/>
        <v>350</v>
      </c>
      <c r="D1158">
        <v>2.563669660574412</v>
      </c>
      <c r="E1158">
        <f t="shared" si="41"/>
        <v>7.3522718590915024E-4</v>
      </c>
    </row>
    <row r="1159" spans="2:5" x14ac:dyDescent="0.75">
      <c r="B1159">
        <v>0.10037545750357935</v>
      </c>
      <c r="C1159" s="3">
        <f t="shared" si="40"/>
        <v>350</v>
      </c>
      <c r="D1159">
        <v>2.5662597389033932</v>
      </c>
      <c r="E1159">
        <f t="shared" si="41"/>
        <v>7.3596998675841201E-4</v>
      </c>
    </row>
    <row r="1160" spans="2:5" x14ac:dyDescent="0.75">
      <c r="B1160">
        <v>0.10037545750357935</v>
      </c>
      <c r="C1160" s="3">
        <f t="shared" si="40"/>
        <v>350</v>
      </c>
      <c r="D1160">
        <v>2.5567067745865959</v>
      </c>
      <c r="E1160">
        <f t="shared" si="41"/>
        <v>7.3323032057608659E-4</v>
      </c>
    </row>
    <row r="1161" spans="2:5" x14ac:dyDescent="0.75">
      <c r="B1161">
        <v>0.10037545750357935</v>
      </c>
      <c r="C1161" s="3">
        <f t="shared" si="40"/>
        <v>350</v>
      </c>
      <c r="D1161">
        <v>2.5538468964316801</v>
      </c>
      <c r="E1161">
        <f t="shared" si="41"/>
        <v>7.3241014463836039E-4</v>
      </c>
    </row>
    <row r="1162" spans="2:5" x14ac:dyDescent="0.75">
      <c r="B1162">
        <v>0.10037545750357935</v>
      </c>
      <c r="C1162" s="3">
        <f t="shared" si="40"/>
        <v>350</v>
      </c>
      <c r="D1162">
        <v>2.5487206997389031</v>
      </c>
      <c r="E1162">
        <f t="shared" si="41"/>
        <v>7.3094001795752947E-4</v>
      </c>
    </row>
    <row r="1163" spans="2:5" x14ac:dyDescent="0.75">
      <c r="B1163">
        <v>0.10037545750357935</v>
      </c>
      <c r="C1163" s="3">
        <f t="shared" si="40"/>
        <v>350</v>
      </c>
      <c r="D1163">
        <v>2.546726231505656</v>
      </c>
      <c r="E1163">
        <f t="shared" si="41"/>
        <v>7.3036803035356223E-4</v>
      </c>
    </row>
    <row r="1164" spans="2:5" x14ac:dyDescent="0.75">
      <c r="B1164">
        <v>0.10037545750357935</v>
      </c>
      <c r="C1164" s="3">
        <f t="shared" si="40"/>
        <v>350</v>
      </c>
      <c r="D1164">
        <v>2.5372832375979111</v>
      </c>
      <c r="E1164">
        <f t="shared" si="41"/>
        <v>7.2765990225729532E-4</v>
      </c>
    </row>
    <row r="1165" spans="2:5" x14ac:dyDescent="0.75">
      <c r="B1165">
        <v>0.10037545750357935</v>
      </c>
      <c r="C1165" s="3">
        <f t="shared" si="40"/>
        <v>350</v>
      </c>
      <c r="D1165">
        <v>2.5364219286335938</v>
      </c>
      <c r="E1165">
        <f t="shared" si="41"/>
        <v>7.2741289002488027E-4</v>
      </c>
    </row>
    <row r="1166" spans="2:5" x14ac:dyDescent="0.75">
      <c r="B1166">
        <v>0.10037545750357935</v>
      </c>
      <c r="C1166" s="3">
        <f t="shared" si="40"/>
        <v>350</v>
      </c>
      <c r="D1166">
        <v>2.5390680174064388</v>
      </c>
      <c r="E1166">
        <f t="shared" si="41"/>
        <v>7.2817175394250706E-4</v>
      </c>
    </row>
    <row r="1167" spans="2:5" x14ac:dyDescent="0.75">
      <c r="B1167">
        <v>0.10037545750357935</v>
      </c>
      <c r="C1167" s="3">
        <f t="shared" si="40"/>
        <v>350</v>
      </c>
      <c r="D1167">
        <v>2.5407967867711041</v>
      </c>
      <c r="E1167">
        <f t="shared" si="41"/>
        <v>7.2866754255935411E-4</v>
      </c>
    </row>
    <row r="1168" spans="2:5" x14ac:dyDescent="0.75">
      <c r="B1168">
        <v>0.10037545750357935</v>
      </c>
      <c r="C1168" s="3">
        <f t="shared" si="40"/>
        <v>350</v>
      </c>
      <c r="D1168">
        <v>2.541660146214098</v>
      </c>
      <c r="E1168">
        <f t="shared" si="41"/>
        <v>7.2891514284244134E-4</v>
      </c>
    </row>
    <row r="1169" spans="2:5" x14ac:dyDescent="0.75">
      <c r="B1169">
        <v>0.10037545750357935</v>
      </c>
      <c r="C1169" s="3">
        <f t="shared" si="40"/>
        <v>350</v>
      </c>
      <c r="D1169">
        <v>2.546030903394255</v>
      </c>
      <c r="E1169">
        <f t="shared" si="41"/>
        <v>7.3016861927557083E-4</v>
      </c>
    </row>
    <row r="1170" spans="2:5" x14ac:dyDescent="0.75">
      <c r="B1170">
        <v>0.10037545750357935</v>
      </c>
      <c r="C1170" s="3">
        <f t="shared" si="40"/>
        <v>350</v>
      </c>
      <c r="D1170">
        <v>2.548620981723237</v>
      </c>
      <c r="E1170">
        <f t="shared" si="41"/>
        <v>7.3091142012483281E-4</v>
      </c>
    </row>
    <row r="1171" spans="2:5" x14ac:dyDescent="0.75">
      <c r="B1171">
        <v>0.10037545750357935</v>
      </c>
      <c r="C1171" s="3">
        <f t="shared" si="40"/>
        <v>350</v>
      </c>
      <c r="D1171">
        <v>2.546838252393385</v>
      </c>
      <c r="E1171">
        <f t="shared" si="41"/>
        <v>7.3040015649029292E-4</v>
      </c>
    </row>
    <row r="1172" spans="2:5" x14ac:dyDescent="0.75">
      <c r="B1172">
        <v>0.10037545750357935</v>
      </c>
      <c r="C1172" s="3">
        <f t="shared" si="40"/>
        <v>350</v>
      </c>
      <c r="D1172">
        <v>2.5529357284595289</v>
      </c>
      <c r="E1172">
        <f t="shared" si="41"/>
        <v>7.3214883348959674E-4</v>
      </c>
    </row>
    <row r="1173" spans="2:5" x14ac:dyDescent="0.75">
      <c r="B1173">
        <v>0.10037545750357935</v>
      </c>
      <c r="C1173" s="3">
        <f t="shared" si="40"/>
        <v>350</v>
      </c>
      <c r="D1173">
        <v>2.5459728424717141</v>
      </c>
      <c r="E1173">
        <f t="shared" si="41"/>
        <v>7.3015196815653331E-4</v>
      </c>
    </row>
    <row r="1174" spans="2:5" x14ac:dyDescent="0.75">
      <c r="B1174">
        <v>0.10037545750357935</v>
      </c>
      <c r="C1174" s="3">
        <f t="shared" si="40"/>
        <v>350</v>
      </c>
      <c r="D1174">
        <v>2.5465664020887711</v>
      </c>
      <c r="E1174">
        <f t="shared" si="41"/>
        <v>7.3032219335115544E-4</v>
      </c>
    </row>
    <row r="1175" spans="2:5" x14ac:dyDescent="0.75">
      <c r="B1175">
        <v>0.10037545750357935</v>
      </c>
      <c r="C1175" s="3">
        <f t="shared" si="40"/>
        <v>350</v>
      </c>
      <c r="D1175">
        <v>2.5414402053959959</v>
      </c>
      <c r="E1175">
        <f t="shared" si="41"/>
        <v>7.2885206667032507E-4</v>
      </c>
    </row>
    <row r="1176" spans="2:5" x14ac:dyDescent="0.75">
      <c r="B1176">
        <v>0.10037545750357935</v>
      </c>
      <c r="C1176" s="3">
        <f t="shared" si="40"/>
        <v>350</v>
      </c>
      <c r="D1176">
        <v>2.5431689747606612</v>
      </c>
      <c r="E1176">
        <f t="shared" si="41"/>
        <v>7.2934785528717201E-4</v>
      </c>
    </row>
    <row r="1177" spans="2:5" x14ac:dyDescent="0.75">
      <c r="B1177">
        <v>0.10037545750357935</v>
      </c>
      <c r="C1177" s="3">
        <f t="shared" si="40"/>
        <v>350</v>
      </c>
      <c r="D1177">
        <v>2.534535380330722</v>
      </c>
      <c r="E1177">
        <f t="shared" si="41"/>
        <v>7.2687185245629926E-4</v>
      </c>
    </row>
    <row r="1178" spans="2:5" x14ac:dyDescent="0.75">
      <c r="B1178">
        <v>0.10037545750357935</v>
      </c>
      <c r="C1178" s="3">
        <f t="shared" si="40"/>
        <v>350</v>
      </c>
      <c r="D1178">
        <v>2.5371275091383798</v>
      </c>
      <c r="E1178">
        <f t="shared" si="41"/>
        <v>7.276152413562331E-4</v>
      </c>
    </row>
    <row r="1179" spans="2:5" x14ac:dyDescent="0.75">
      <c r="B1179">
        <v>0.10037545750357935</v>
      </c>
      <c r="C1179" s="3">
        <f t="shared" si="40"/>
        <v>350</v>
      </c>
      <c r="D1179">
        <v>2.5388542280243689</v>
      </c>
      <c r="E1179">
        <f t="shared" si="41"/>
        <v>7.2811044192240798E-4</v>
      </c>
    </row>
    <row r="1180" spans="2:5" x14ac:dyDescent="0.75">
      <c r="B1180">
        <v>0.10037545750357935</v>
      </c>
      <c r="C1180" s="3">
        <f t="shared" si="40"/>
        <v>350</v>
      </c>
      <c r="D1180">
        <v>2.534535380330722</v>
      </c>
      <c r="E1180">
        <f t="shared" si="41"/>
        <v>7.2687185245629926E-4</v>
      </c>
    </row>
    <row r="1181" spans="2:5" x14ac:dyDescent="0.75">
      <c r="B1181">
        <v>0.10037545750357935</v>
      </c>
      <c r="C1181" s="3">
        <f t="shared" si="40"/>
        <v>350</v>
      </c>
      <c r="D1181">
        <v>2.5397155369886848</v>
      </c>
      <c r="E1181">
        <f t="shared" si="41"/>
        <v>7.283574541548227E-4</v>
      </c>
    </row>
    <row r="1182" spans="2:5" x14ac:dyDescent="0.75">
      <c r="B1182">
        <v>0.10037545750357935</v>
      </c>
      <c r="C1182" s="3">
        <f t="shared" si="40"/>
        <v>350</v>
      </c>
      <c r="D1182">
        <v>2.5423056153176669</v>
      </c>
      <c r="E1182">
        <f t="shared" si="41"/>
        <v>7.2910025500408468E-4</v>
      </c>
    </row>
    <row r="1183" spans="2:5" x14ac:dyDescent="0.75">
      <c r="B1183">
        <v>0.10037545750357935</v>
      </c>
      <c r="C1183" s="3">
        <f t="shared" si="40"/>
        <v>350</v>
      </c>
      <c r="D1183">
        <v>2.5388501270670139</v>
      </c>
      <c r="E1183">
        <f t="shared" si="41"/>
        <v>7.2810926582106308E-4</v>
      </c>
    </row>
    <row r="1184" spans="2:5" x14ac:dyDescent="0.75">
      <c r="B1184">
        <v>0.10037545750357935</v>
      </c>
      <c r="C1184" s="3">
        <f t="shared" si="40"/>
        <v>350</v>
      </c>
      <c r="D1184">
        <v>2.5397134865100082</v>
      </c>
      <c r="E1184">
        <f t="shared" si="41"/>
        <v>7.2835686610415052E-4</v>
      </c>
    </row>
    <row r="1185" spans="2:5" x14ac:dyDescent="0.75">
      <c r="B1185">
        <v>0.10037545750357935</v>
      </c>
      <c r="C1185" s="3">
        <f t="shared" si="40"/>
        <v>350</v>
      </c>
      <c r="D1185">
        <v>2.527516483899042</v>
      </c>
      <c r="E1185">
        <f t="shared" si="41"/>
        <v>7.2485892405487026E-4</v>
      </c>
    </row>
    <row r="1186" spans="2:5" x14ac:dyDescent="0.75">
      <c r="B1186">
        <v>0.10037545750357935</v>
      </c>
      <c r="C1186" s="3">
        <f t="shared" si="40"/>
        <v>350</v>
      </c>
      <c r="D1186">
        <v>2.5290833733681461</v>
      </c>
      <c r="E1186">
        <f t="shared" si="41"/>
        <v>7.2530828761863846E-4</v>
      </c>
    </row>
    <row r="1187" spans="2:5" x14ac:dyDescent="0.75">
      <c r="B1187">
        <v>0.10037545750357935</v>
      </c>
      <c r="C1187" s="3">
        <f t="shared" si="40"/>
        <v>350</v>
      </c>
      <c r="D1187">
        <v>2.523903216710182</v>
      </c>
      <c r="E1187">
        <f t="shared" si="41"/>
        <v>7.2382268592011459E-4</v>
      </c>
    </row>
    <row r="1188" spans="2:5" x14ac:dyDescent="0.75">
      <c r="B1188">
        <v>0.10037545750357935</v>
      </c>
      <c r="C1188" s="3">
        <f t="shared" si="40"/>
        <v>350</v>
      </c>
      <c r="D1188">
        <v>2.5239052671888591</v>
      </c>
      <c r="E1188">
        <f t="shared" si="41"/>
        <v>7.2382327397078688E-4</v>
      </c>
    </row>
    <row r="1189" spans="2:5" x14ac:dyDescent="0.75">
      <c r="B1189">
        <v>0.10037545750357935</v>
      </c>
      <c r="C1189" s="3">
        <f t="shared" si="40"/>
        <v>350</v>
      </c>
      <c r="D1189">
        <v>2.511818234986944</v>
      </c>
      <c r="E1189">
        <f t="shared" si="41"/>
        <v>7.2035687000756481E-4</v>
      </c>
    </row>
    <row r="1190" spans="2:5" x14ac:dyDescent="0.75">
      <c r="B1190">
        <v>0.10037545750357935</v>
      </c>
      <c r="C1190" s="3">
        <f t="shared" si="40"/>
        <v>350</v>
      </c>
      <c r="D1190">
        <v>2.5109569260226281</v>
      </c>
      <c r="E1190">
        <f t="shared" si="41"/>
        <v>7.201098577751502E-4</v>
      </c>
    </row>
    <row r="1191" spans="2:5" x14ac:dyDescent="0.75">
      <c r="B1191">
        <v>0.10037545750357935</v>
      </c>
      <c r="C1191" s="3">
        <f t="shared" si="40"/>
        <v>350</v>
      </c>
      <c r="D1191">
        <v>2.5159772532637068</v>
      </c>
      <c r="E1191">
        <f t="shared" si="41"/>
        <v>7.2154962247126717E-4</v>
      </c>
    </row>
    <row r="1192" spans="2:5" x14ac:dyDescent="0.75">
      <c r="B1192">
        <v>0.10037545750357935</v>
      </c>
      <c r="C1192" s="3">
        <f t="shared" si="40"/>
        <v>350</v>
      </c>
      <c r="D1192">
        <v>2.517703972149695</v>
      </c>
      <c r="E1192">
        <f t="shared" si="41"/>
        <v>7.2204482303744183E-4</v>
      </c>
    </row>
    <row r="1193" spans="2:5" x14ac:dyDescent="0.75">
      <c r="B1193">
        <v>0.10037545750357935</v>
      </c>
      <c r="C1193" s="3">
        <f t="shared" si="40"/>
        <v>350</v>
      </c>
      <c r="D1193">
        <v>2.5203480104438638</v>
      </c>
      <c r="E1193">
        <f t="shared" si="41"/>
        <v>7.2280309890439666E-4</v>
      </c>
    </row>
    <row r="1194" spans="2:5" x14ac:dyDescent="0.75">
      <c r="B1194">
        <v>0.10037545750357935</v>
      </c>
      <c r="C1194" s="3">
        <f t="shared" si="40"/>
        <v>350</v>
      </c>
      <c r="D1194">
        <v>2.517701921671017</v>
      </c>
      <c r="E1194">
        <f t="shared" si="41"/>
        <v>7.2204423498676933E-4</v>
      </c>
    </row>
    <row r="1195" spans="2:5" x14ac:dyDescent="0.75">
      <c r="B1195">
        <v>0.10037545750357935</v>
      </c>
      <c r="C1195" s="3">
        <f t="shared" si="40"/>
        <v>350</v>
      </c>
      <c r="D1195">
        <v>2.5281161949521311</v>
      </c>
      <c r="E1195">
        <f t="shared" si="41"/>
        <v>7.2503091340150969E-4</v>
      </c>
    </row>
    <row r="1196" spans="2:5" x14ac:dyDescent="0.75">
      <c r="B1196">
        <v>0.10037545750357935</v>
      </c>
      <c r="C1196" s="3">
        <f t="shared" si="40"/>
        <v>350</v>
      </c>
      <c r="D1196">
        <v>2.5280601845082669</v>
      </c>
      <c r="E1196">
        <f t="shared" si="41"/>
        <v>7.2501485033314435E-4</v>
      </c>
    </row>
    <row r="1197" spans="2:5" x14ac:dyDescent="0.75">
      <c r="B1197">
        <v>0.10037545750357935</v>
      </c>
      <c r="C1197" s="3">
        <f t="shared" si="40"/>
        <v>350</v>
      </c>
      <c r="D1197">
        <v>2.51850722019147</v>
      </c>
      <c r="E1197">
        <f t="shared" si="41"/>
        <v>7.2227518415081903E-4</v>
      </c>
    </row>
    <row r="1198" spans="2:5" x14ac:dyDescent="0.75">
      <c r="B1198">
        <v>0.10037545750357935</v>
      </c>
      <c r="C1198" s="3">
        <f t="shared" si="40"/>
        <v>350</v>
      </c>
      <c r="D1198">
        <v>2.5237413368146209</v>
      </c>
      <c r="E1198">
        <f t="shared" si="41"/>
        <v>7.2377626086703574E-4</v>
      </c>
    </row>
    <row r="1199" spans="2:5" x14ac:dyDescent="0.75">
      <c r="B1199">
        <v>0.10037545750357935</v>
      </c>
      <c r="C1199" s="3">
        <f t="shared" si="40"/>
        <v>350</v>
      </c>
      <c r="D1199">
        <v>2.5210972985204512</v>
      </c>
      <c r="E1199">
        <f t="shared" si="41"/>
        <v>7.2301798500008069E-4</v>
      </c>
    </row>
    <row r="1200" spans="2:5" x14ac:dyDescent="0.75">
      <c r="B1200">
        <v>0.10037545750357935</v>
      </c>
      <c r="C1200" s="3">
        <f t="shared" si="40"/>
        <v>350</v>
      </c>
      <c r="D1200">
        <v>2.5133270635335072</v>
      </c>
      <c r="E1200">
        <f t="shared" si="41"/>
        <v>7.207895824522956E-4</v>
      </c>
    </row>
    <row r="1201" spans="2:5" x14ac:dyDescent="0.75">
      <c r="B1201">
        <v>0.10037545750357935</v>
      </c>
      <c r="C1201" s="3">
        <f t="shared" si="40"/>
        <v>350</v>
      </c>
      <c r="D1201">
        <v>2.5185632306353338</v>
      </c>
      <c r="E1201">
        <f t="shared" si="41"/>
        <v>7.2229124721918427E-4</v>
      </c>
    </row>
    <row r="1202" spans="2:5" x14ac:dyDescent="0.75">
      <c r="B1202">
        <v>0.10037545750357935</v>
      </c>
      <c r="C1202" s="3">
        <f t="shared" si="40"/>
        <v>350</v>
      </c>
      <c r="D1202">
        <v>2.5133291140121838</v>
      </c>
      <c r="E1202">
        <f t="shared" si="41"/>
        <v>7.2079017050296777E-4</v>
      </c>
    </row>
    <row r="1203" spans="2:5" x14ac:dyDescent="0.75">
      <c r="B1203">
        <v>0.10037545750357935</v>
      </c>
      <c r="C1203" s="3">
        <f t="shared" si="40"/>
        <v>350</v>
      </c>
      <c r="D1203">
        <v>2.5159752027850302</v>
      </c>
      <c r="E1203">
        <f t="shared" si="41"/>
        <v>7.21549034420595E-4</v>
      </c>
    </row>
    <row r="1204" spans="2:5" x14ac:dyDescent="0.75">
      <c r="B1204">
        <v>0.10037545750357935</v>
      </c>
      <c r="C1204" s="3">
        <f t="shared" si="40"/>
        <v>350</v>
      </c>
      <c r="D1204">
        <v>2.516838562228024</v>
      </c>
      <c r="E1204">
        <f t="shared" si="41"/>
        <v>7.2179663470368222E-4</v>
      </c>
    </row>
    <row r="1205" spans="2:5" x14ac:dyDescent="0.75">
      <c r="B1205">
        <v>0.10037545750357935</v>
      </c>
      <c r="C1205" s="3">
        <f t="shared" si="40"/>
        <v>350</v>
      </c>
      <c r="D1205">
        <v>2.5228820783289811</v>
      </c>
      <c r="E1205">
        <f t="shared" si="41"/>
        <v>7.235298366852932E-4</v>
      </c>
    </row>
    <row r="1206" spans="2:5" x14ac:dyDescent="0.75">
      <c r="B1206">
        <v>0.10037545750357935</v>
      </c>
      <c r="C1206" s="3">
        <f t="shared" si="40"/>
        <v>350</v>
      </c>
      <c r="D1206">
        <v>2.5185632306353338</v>
      </c>
      <c r="E1206">
        <f t="shared" si="41"/>
        <v>7.2229124721918427E-4</v>
      </c>
    </row>
    <row r="1207" spans="2:5" x14ac:dyDescent="0.75">
      <c r="B1207">
        <v>0.10037545750357935</v>
      </c>
      <c r="C1207" s="3">
        <f t="shared" si="40"/>
        <v>350</v>
      </c>
      <c r="D1207">
        <v>2.5211533089643159</v>
      </c>
      <c r="E1207">
        <f t="shared" si="41"/>
        <v>7.2303404806844614E-4</v>
      </c>
    </row>
    <row r="1208" spans="2:5" x14ac:dyDescent="0.75">
      <c r="B1208">
        <v>0.10037545750357935</v>
      </c>
      <c r="C1208" s="3">
        <f t="shared" si="40"/>
        <v>350</v>
      </c>
      <c r="D1208">
        <v>2.5176438607484761</v>
      </c>
      <c r="E1208">
        <f t="shared" si="41"/>
        <v>7.2202758386773181E-4</v>
      </c>
    </row>
    <row r="1209" spans="2:5" x14ac:dyDescent="0.75">
      <c r="B1209">
        <v>0.10037545750357935</v>
      </c>
      <c r="C1209" s="3">
        <f t="shared" si="40"/>
        <v>350</v>
      </c>
      <c r="D1209">
        <v>2.512623533507397</v>
      </c>
      <c r="E1209">
        <f t="shared" si="41"/>
        <v>7.2058781917161462E-4</v>
      </c>
    </row>
    <row r="1210" spans="2:5" x14ac:dyDescent="0.75">
      <c r="B1210">
        <v>0.10037545750357935</v>
      </c>
      <c r="C1210" s="3">
        <f t="shared" si="40"/>
        <v>350</v>
      </c>
      <c r="D1210">
        <v>2.5110586945169699</v>
      </c>
      <c r="E1210">
        <f t="shared" si="41"/>
        <v>7.2013904365851881E-4</v>
      </c>
    </row>
    <row r="1211" spans="2:5" x14ac:dyDescent="0.75">
      <c r="B1211">
        <v>0.10037545750357935</v>
      </c>
      <c r="C1211" s="3">
        <f t="shared" si="40"/>
        <v>350</v>
      </c>
      <c r="D1211">
        <v>2.5030726196692772</v>
      </c>
      <c r="E1211">
        <f t="shared" si="41"/>
        <v>7.178487410399617E-4</v>
      </c>
    </row>
    <row r="1212" spans="2:5" x14ac:dyDescent="0.75">
      <c r="B1212">
        <v>0.10037545750357935</v>
      </c>
      <c r="C1212" s="3">
        <f t="shared" si="40"/>
        <v>350</v>
      </c>
      <c r="D1212">
        <v>2.5030746701479538</v>
      </c>
      <c r="E1212">
        <f t="shared" si="41"/>
        <v>7.1784932909063387E-4</v>
      </c>
    </row>
    <row r="1213" spans="2:5" x14ac:dyDescent="0.75">
      <c r="B1213">
        <v>0.10037545750357935</v>
      </c>
      <c r="C1213" s="3">
        <f t="shared" si="40"/>
        <v>350</v>
      </c>
      <c r="D1213">
        <v>2.4944410757180151</v>
      </c>
      <c r="E1213">
        <f t="shared" si="41"/>
        <v>7.1537332625976112E-4</v>
      </c>
    </row>
    <row r="1214" spans="2:5" x14ac:dyDescent="0.75">
      <c r="B1214">
        <v>0.10037545750357935</v>
      </c>
      <c r="C1214" s="3">
        <f t="shared" si="40"/>
        <v>350</v>
      </c>
      <c r="D1214">
        <v>2.4935797667536992</v>
      </c>
      <c r="E1214">
        <f t="shared" si="41"/>
        <v>7.151263140273464E-4</v>
      </c>
    </row>
    <row r="1215" spans="2:5" x14ac:dyDescent="0.75">
      <c r="B1215">
        <v>0.10037545750357935</v>
      </c>
      <c r="C1215" s="3">
        <f t="shared" si="40"/>
        <v>350</v>
      </c>
      <c r="D1215">
        <v>2.49018028894691</v>
      </c>
      <c r="E1215">
        <f t="shared" si="41"/>
        <v>7.1415138791269003E-4</v>
      </c>
    </row>
    <row r="1216" spans="2:5" x14ac:dyDescent="0.75">
      <c r="B1216">
        <v>0.10037545750357935</v>
      </c>
      <c r="C1216" s="3">
        <f t="shared" si="40"/>
        <v>350</v>
      </c>
      <c r="D1216">
        <v>2.4893169295039161</v>
      </c>
      <c r="E1216">
        <f t="shared" si="41"/>
        <v>7.1390378762960281E-4</v>
      </c>
    </row>
    <row r="1217" spans="2:5" x14ac:dyDescent="0.75">
      <c r="B1217">
        <v>0.10037545750357935</v>
      </c>
      <c r="C1217" s="3">
        <f t="shared" si="40"/>
        <v>350</v>
      </c>
      <c r="D1217">
        <v>2.4832174029590939</v>
      </c>
      <c r="E1217">
        <f t="shared" si="41"/>
        <v>7.1215452257962638E-4</v>
      </c>
    </row>
    <row r="1218" spans="2:5" x14ac:dyDescent="0.75">
      <c r="B1218">
        <v>0.10037545750357935</v>
      </c>
      <c r="C1218" s="3">
        <f t="shared" si="40"/>
        <v>350</v>
      </c>
      <c r="D1218">
        <v>2.4866168807658831</v>
      </c>
      <c r="E1218">
        <f t="shared" si="41"/>
        <v>7.1312944869428275E-4</v>
      </c>
    </row>
    <row r="1219" spans="2:5" x14ac:dyDescent="0.75">
      <c r="B1219">
        <v>0.10037545750357935</v>
      </c>
      <c r="C1219" s="3">
        <f t="shared" ref="C1219:C1282" si="42">0.35*1000</f>
        <v>350</v>
      </c>
      <c r="D1219">
        <v>2.4883435996518708</v>
      </c>
      <c r="E1219">
        <f t="shared" ref="E1219:E1282" si="43">D1219*(B1219/C1219)</f>
        <v>7.136246492604573E-4</v>
      </c>
    </row>
    <row r="1220" spans="2:5" x14ac:dyDescent="0.75">
      <c r="B1220">
        <v>0.10037545750357935</v>
      </c>
      <c r="C1220" s="3">
        <f t="shared" si="42"/>
        <v>350</v>
      </c>
      <c r="D1220">
        <v>2.4892069590948638</v>
      </c>
      <c r="E1220">
        <f t="shared" si="43"/>
        <v>7.138722495435443E-4</v>
      </c>
    </row>
    <row r="1221" spans="2:5" x14ac:dyDescent="0.75">
      <c r="B1221">
        <v>0.10037545750357935</v>
      </c>
      <c r="C1221" s="3">
        <f t="shared" si="42"/>
        <v>350</v>
      </c>
      <c r="D1221">
        <v>2.4874802402088769</v>
      </c>
      <c r="E1221">
        <f t="shared" si="43"/>
        <v>7.1337704897736997E-4</v>
      </c>
    </row>
    <row r="1222" spans="2:5" x14ac:dyDescent="0.75">
      <c r="B1222">
        <v>0.10037545750357935</v>
      </c>
      <c r="C1222" s="3">
        <f t="shared" si="42"/>
        <v>350</v>
      </c>
      <c r="D1222">
        <v>2.478790635335073</v>
      </c>
      <c r="E1222">
        <f t="shared" si="43"/>
        <v>7.1088498307813166E-4</v>
      </c>
    </row>
    <row r="1223" spans="2:5" x14ac:dyDescent="0.75">
      <c r="B1223">
        <v>0.10037545750357935</v>
      </c>
      <c r="C1223" s="3">
        <f t="shared" si="42"/>
        <v>350</v>
      </c>
      <c r="D1223">
        <v>2.4753911575282839</v>
      </c>
      <c r="E1223">
        <f t="shared" si="43"/>
        <v>7.0991005696347529E-4</v>
      </c>
    </row>
    <row r="1224" spans="2:5" x14ac:dyDescent="0.75">
      <c r="B1224">
        <v>0.10037545750357935</v>
      </c>
      <c r="C1224" s="3">
        <f t="shared" si="42"/>
        <v>350</v>
      </c>
      <c r="D1224">
        <v>2.476094687554395</v>
      </c>
      <c r="E1224">
        <f t="shared" si="43"/>
        <v>7.1011182024415648E-4</v>
      </c>
    </row>
    <row r="1225" spans="2:5" x14ac:dyDescent="0.75">
      <c r="B1225">
        <v>0.10037545750357935</v>
      </c>
      <c r="C1225" s="3">
        <f t="shared" si="42"/>
        <v>350</v>
      </c>
      <c r="D1225">
        <v>2.4698353315926891</v>
      </c>
      <c r="E1225">
        <f t="shared" si="43"/>
        <v>7.083167181917737E-4</v>
      </c>
    </row>
    <row r="1226" spans="2:5" x14ac:dyDescent="0.75">
      <c r="B1226">
        <v>0.10037545750357935</v>
      </c>
      <c r="C1226" s="3">
        <f t="shared" si="42"/>
        <v>350</v>
      </c>
      <c r="D1226">
        <v>2.4653587049608352</v>
      </c>
      <c r="E1226">
        <f t="shared" si="43"/>
        <v>7.070328797739307E-4</v>
      </c>
    </row>
    <row r="1227" spans="2:5" x14ac:dyDescent="0.75">
      <c r="B1227">
        <v>0.10037545750357935</v>
      </c>
      <c r="C1227" s="3">
        <f t="shared" si="42"/>
        <v>350</v>
      </c>
      <c r="D1227">
        <v>2.461043958224542</v>
      </c>
      <c r="E1227">
        <f t="shared" si="43"/>
        <v>7.0579546640916644E-4</v>
      </c>
    </row>
    <row r="1228" spans="2:5" x14ac:dyDescent="0.75">
      <c r="B1228">
        <v>0.10037545750357935</v>
      </c>
      <c r="C1228" s="3">
        <f t="shared" si="42"/>
        <v>350</v>
      </c>
      <c r="D1228">
        <v>2.45564796170583</v>
      </c>
      <c r="E1228">
        <f t="shared" si="43"/>
        <v>7.0424796463987088E-4</v>
      </c>
    </row>
    <row r="1229" spans="2:5" x14ac:dyDescent="0.75">
      <c r="B1229">
        <v>0.10037545750357935</v>
      </c>
      <c r="C1229" s="3">
        <f t="shared" si="42"/>
        <v>350</v>
      </c>
      <c r="D1229">
        <v>2.4519786840731062</v>
      </c>
      <c r="E1229">
        <f t="shared" si="43"/>
        <v>7.0319566343674997E-4</v>
      </c>
    </row>
    <row r="1230" spans="2:5" x14ac:dyDescent="0.75">
      <c r="B1230">
        <v>0.10037545750357935</v>
      </c>
      <c r="C1230" s="3">
        <f t="shared" si="42"/>
        <v>350</v>
      </c>
      <c r="D1230">
        <v>2.445935167972149</v>
      </c>
      <c r="E1230">
        <f t="shared" si="43"/>
        <v>7.014624614551391E-4</v>
      </c>
    </row>
    <row r="1231" spans="2:5" x14ac:dyDescent="0.75">
      <c r="B1231">
        <v>0.10037545750357935</v>
      </c>
      <c r="C1231" s="3">
        <f t="shared" si="42"/>
        <v>350</v>
      </c>
      <c r="D1231">
        <v>2.4422658903394252</v>
      </c>
      <c r="E1231">
        <f t="shared" si="43"/>
        <v>7.004101602520182E-4</v>
      </c>
    </row>
    <row r="1232" spans="2:5" x14ac:dyDescent="0.75">
      <c r="B1232">
        <v>0.10037545750357935</v>
      </c>
      <c r="C1232" s="3">
        <f t="shared" si="42"/>
        <v>350</v>
      </c>
      <c r="D1232">
        <v>2.437949093124455</v>
      </c>
      <c r="E1232">
        <f t="shared" si="43"/>
        <v>6.9917215883658155E-4</v>
      </c>
    </row>
    <row r="1233" spans="2:5" x14ac:dyDescent="0.75">
      <c r="B1233">
        <v>0.10037545750357935</v>
      </c>
      <c r="C1233" s="3">
        <f t="shared" si="42"/>
        <v>350</v>
      </c>
      <c r="D1233">
        <v>2.4290976083550908</v>
      </c>
      <c r="E1233">
        <f t="shared" si="43"/>
        <v>6.9663366788426471E-4</v>
      </c>
    </row>
    <row r="1234" spans="2:5" x14ac:dyDescent="0.75">
      <c r="B1234">
        <v>0.10037545750357935</v>
      </c>
      <c r="C1234" s="3">
        <f t="shared" si="42"/>
        <v>350</v>
      </c>
      <c r="D1234">
        <v>2.4204100539599649</v>
      </c>
      <c r="E1234">
        <f t="shared" si="43"/>
        <v>6.9414219003569901E-4</v>
      </c>
    </row>
    <row r="1235" spans="2:5" x14ac:dyDescent="0.75">
      <c r="B1235">
        <v>0.10037545750357935</v>
      </c>
      <c r="C1235" s="3">
        <f t="shared" si="42"/>
        <v>350</v>
      </c>
      <c r="D1235">
        <v>2.4187953559617048</v>
      </c>
      <c r="E1235">
        <f t="shared" si="43"/>
        <v>6.9367911560625482E-4</v>
      </c>
    </row>
    <row r="1236" spans="2:5" x14ac:dyDescent="0.75">
      <c r="B1236">
        <v>0.10037545750357935</v>
      </c>
      <c r="C1236" s="3">
        <f t="shared" si="42"/>
        <v>350</v>
      </c>
      <c r="D1236">
        <v>2.4125359999999989</v>
      </c>
      <c r="E1236">
        <f t="shared" si="43"/>
        <v>6.9188401355387203E-4</v>
      </c>
    </row>
    <row r="1237" spans="2:5" x14ac:dyDescent="0.75">
      <c r="B1237">
        <v>0.10037545750357935</v>
      </c>
      <c r="C1237" s="3">
        <f t="shared" si="42"/>
        <v>350</v>
      </c>
      <c r="D1237">
        <v>2.3926247728459522</v>
      </c>
      <c r="E1237">
        <f t="shared" si="43"/>
        <v>6.861737320251717E-4</v>
      </c>
    </row>
    <row r="1238" spans="2:5" x14ac:dyDescent="0.75">
      <c r="B1238">
        <v>0.10037545750357935</v>
      </c>
      <c r="C1238" s="3">
        <f t="shared" si="42"/>
        <v>350</v>
      </c>
      <c r="D1238">
        <v>2.3941916623150559</v>
      </c>
      <c r="E1238">
        <f t="shared" si="43"/>
        <v>6.8662309558893968E-4</v>
      </c>
    </row>
    <row r="1239" spans="2:5" x14ac:dyDescent="0.75">
      <c r="B1239">
        <v>0.10037545750357935</v>
      </c>
      <c r="C1239" s="3">
        <f t="shared" si="42"/>
        <v>350</v>
      </c>
      <c r="D1239">
        <v>2.396028351610096</v>
      </c>
      <c r="E1239">
        <f t="shared" si="43"/>
        <v>6.8714983424117285E-4</v>
      </c>
    </row>
    <row r="1240" spans="2:5" x14ac:dyDescent="0.75">
      <c r="B1240">
        <v>0.10037545750357935</v>
      </c>
      <c r="C1240" s="3">
        <f t="shared" si="42"/>
        <v>350</v>
      </c>
      <c r="D1240">
        <v>2.386315557876415</v>
      </c>
      <c r="E1240">
        <f t="shared" si="43"/>
        <v>6.8436433105644096E-4</v>
      </c>
    </row>
    <row r="1241" spans="2:5" x14ac:dyDescent="0.75">
      <c r="B1241">
        <v>0.10037545750357935</v>
      </c>
      <c r="C1241" s="3">
        <f t="shared" si="42"/>
        <v>350</v>
      </c>
      <c r="D1241">
        <v>2.374876045256745</v>
      </c>
      <c r="E1241">
        <f t="shared" si="43"/>
        <v>6.8108362730553431E-4</v>
      </c>
    </row>
    <row r="1242" spans="2:5" x14ac:dyDescent="0.75">
      <c r="B1242">
        <v>0.10037545750357935</v>
      </c>
      <c r="C1242" s="3">
        <f t="shared" si="42"/>
        <v>350</v>
      </c>
      <c r="D1242">
        <v>2.3712067676240212</v>
      </c>
      <c r="E1242">
        <f t="shared" si="43"/>
        <v>6.8003132610241341E-4</v>
      </c>
    </row>
    <row r="1243" spans="2:5" x14ac:dyDescent="0.75">
      <c r="B1243">
        <v>0.10037545750357935</v>
      </c>
      <c r="C1243" s="3">
        <f t="shared" si="42"/>
        <v>350</v>
      </c>
      <c r="D1243">
        <v>2.3633805221932112</v>
      </c>
      <c r="E1243">
        <f t="shared" si="43"/>
        <v>6.7778686048626242E-4</v>
      </c>
    </row>
    <row r="1244" spans="2:5" x14ac:dyDescent="0.75">
      <c r="B1244">
        <v>0.10037545750357935</v>
      </c>
      <c r="C1244" s="3">
        <f t="shared" si="42"/>
        <v>350</v>
      </c>
      <c r="D1244">
        <v>2.3484315613577018</v>
      </c>
      <c r="E1244">
        <f t="shared" si="43"/>
        <v>6.7349969253464143E-4</v>
      </c>
    </row>
    <row r="1245" spans="2:5" x14ac:dyDescent="0.75">
      <c r="B1245">
        <v>0.10037545750357935</v>
      </c>
      <c r="C1245" s="3">
        <f t="shared" si="42"/>
        <v>350</v>
      </c>
      <c r="D1245">
        <v>2.34654501305483</v>
      </c>
      <c r="E1245">
        <f t="shared" si="43"/>
        <v>6.7295865496606042E-4</v>
      </c>
    </row>
    <row r="1246" spans="2:5" x14ac:dyDescent="0.75">
      <c r="B1246">
        <v>0.10037545750357935</v>
      </c>
      <c r="C1246" s="3">
        <f t="shared" si="42"/>
        <v>350</v>
      </c>
      <c r="D1246">
        <v>2.3359688598781538</v>
      </c>
      <c r="E1246">
        <f t="shared" si="43"/>
        <v>6.6992555149824099E-4</v>
      </c>
    </row>
    <row r="1247" spans="2:5" x14ac:dyDescent="0.75">
      <c r="B1247">
        <v>0.10037545750357935</v>
      </c>
      <c r="C1247" s="3">
        <f t="shared" si="42"/>
        <v>350</v>
      </c>
      <c r="D1247">
        <v>2.3219932288946898</v>
      </c>
      <c r="E1247">
        <f t="shared" si="43"/>
        <v>6.6591752191576552E-4</v>
      </c>
    </row>
    <row r="1248" spans="2:5" x14ac:dyDescent="0.75">
      <c r="B1248">
        <v>0.10037545750357935</v>
      </c>
      <c r="C1248" s="3">
        <f t="shared" si="42"/>
        <v>350</v>
      </c>
      <c r="D1248">
        <v>2.324477437771975</v>
      </c>
      <c r="E1248">
        <f t="shared" si="43"/>
        <v>6.6662996078031399E-4</v>
      </c>
    </row>
    <row r="1249" spans="2:5" x14ac:dyDescent="0.75">
      <c r="B1249">
        <v>0.10037545750357935</v>
      </c>
      <c r="C1249" s="3">
        <f t="shared" si="42"/>
        <v>350</v>
      </c>
      <c r="D1249">
        <v>2.3191374516971281</v>
      </c>
      <c r="E1249">
        <f t="shared" si="43"/>
        <v>6.6509852207938399E-4</v>
      </c>
    </row>
    <row r="1250" spans="2:5" x14ac:dyDescent="0.75">
      <c r="B1250">
        <v>0.10037545750357935</v>
      </c>
      <c r="C1250" s="3">
        <f t="shared" si="42"/>
        <v>350</v>
      </c>
      <c r="D1250">
        <v>2.318168222802437</v>
      </c>
      <c r="E1250">
        <f t="shared" si="43"/>
        <v>6.6482055981158315E-4</v>
      </c>
    </row>
    <row r="1251" spans="2:5" x14ac:dyDescent="0.75">
      <c r="B1251">
        <v>0.10037545750357935</v>
      </c>
      <c r="C1251" s="3">
        <f t="shared" si="42"/>
        <v>350</v>
      </c>
      <c r="D1251">
        <v>2.317145033942559</v>
      </c>
      <c r="E1251">
        <f t="shared" si="43"/>
        <v>6.6452712252608936E-4</v>
      </c>
    </row>
    <row r="1252" spans="2:5" x14ac:dyDescent="0.75">
      <c r="B1252">
        <v>0.10037545750357935</v>
      </c>
      <c r="C1252" s="3">
        <f t="shared" si="42"/>
        <v>350</v>
      </c>
      <c r="D1252">
        <v>2.3021960731070501</v>
      </c>
      <c r="E1252">
        <f t="shared" si="43"/>
        <v>6.6023995457446848E-4</v>
      </c>
    </row>
    <row r="1253" spans="2:5" x14ac:dyDescent="0.75">
      <c r="B1253">
        <v>0.10037545750357935</v>
      </c>
      <c r="C1253" s="3">
        <f t="shared" si="42"/>
        <v>350</v>
      </c>
      <c r="D1253">
        <v>2.3003074743254999</v>
      </c>
      <c r="E1253">
        <f t="shared" si="43"/>
        <v>6.5969832895521475E-4</v>
      </c>
    </row>
    <row r="1254" spans="2:5" x14ac:dyDescent="0.75">
      <c r="B1254">
        <v>0.10037545750357935</v>
      </c>
      <c r="C1254" s="3">
        <f t="shared" si="42"/>
        <v>350</v>
      </c>
      <c r="D1254">
        <v>2.2949114778067878</v>
      </c>
      <c r="E1254">
        <f t="shared" si="43"/>
        <v>6.5815082718591919E-4</v>
      </c>
    </row>
    <row r="1255" spans="2:5" x14ac:dyDescent="0.75">
      <c r="B1255">
        <v>0.10037545750357935</v>
      </c>
      <c r="C1255" s="3">
        <f t="shared" si="42"/>
        <v>350</v>
      </c>
      <c r="D1255">
        <v>2.299228275021759</v>
      </c>
      <c r="E1255">
        <f t="shared" si="43"/>
        <v>6.5938882860135605E-4</v>
      </c>
    </row>
    <row r="1256" spans="2:5" x14ac:dyDescent="0.75">
      <c r="B1256">
        <v>0.10037545750357935</v>
      </c>
      <c r="C1256" s="3">
        <f t="shared" si="42"/>
        <v>350</v>
      </c>
      <c r="D1256">
        <v>2.2860599930374241</v>
      </c>
      <c r="E1256">
        <f t="shared" si="43"/>
        <v>6.5561233623360256E-4</v>
      </c>
    </row>
    <row r="1257" spans="2:5" x14ac:dyDescent="0.75">
      <c r="B1257">
        <v>0.10037545750357935</v>
      </c>
      <c r="C1257" s="3">
        <f t="shared" si="42"/>
        <v>350</v>
      </c>
      <c r="D1257">
        <v>2.2808238259355962</v>
      </c>
      <c r="E1257">
        <f t="shared" si="43"/>
        <v>6.5411067146671346E-4</v>
      </c>
    </row>
    <row r="1258" spans="2:5" x14ac:dyDescent="0.75">
      <c r="B1258">
        <v>0.10037545750357935</v>
      </c>
      <c r="C1258" s="3">
        <f t="shared" si="42"/>
        <v>350</v>
      </c>
      <c r="D1258">
        <v>2.2773703881636211</v>
      </c>
      <c r="E1258">
        <f t="shared" si="43"/>
        <v>6.5312027033436447E-4</v>
      </c>
    </row>
    <row r="1259" spans="2:5" x14ac:dyDescent="0.75">
      <c r="B1259">
        <v>0.10037545750357935</v>
      </c>
      <c r="C1259" s="3">
        <f t="shared" si="42"/>
        <v>350</v>
      </c>
      <c r="D1259">
        <v>2.272190231505657</v>
      </c>
      <c r="E1259">
        <f t="shared" si="43"/>
        <v>6.516346686358406E-4</v>
      </c>
    </row>
    <row r="1260" spans="2:5" x14ac:dyDescent="0.75">
      <c r="B1260">
        <v>0.10037545750357935</v>
      </c>
      <c r="C1260" s="3">
        <f t="shared" si="42"/>
        <v>350</v>
      </c>
      <c r="D1260">
        <v>2.2680353141862488</v>
      </c>
      <c r="E1260">
        <f t="shared" si="43"/>
        <v>6.5044309227348302E-4</v>
      </c>
    </row>
    <row r="1261" spans="2:5" x14ac:dyDescent="0.75">
      <c r="B1261">
        <v>0.10037545750357935</v>
      </c>
      <c r="C1261" s="3">
        <f t="shared" si="42"/>
        <v>350</v>
      </c>
      <c r="D1261">
        <v>2.2637724769364671</v>
      </c>
      <c r="E1261">
        <f t="shared" si="43"/>
        <v>6.4922056587573976E-4</v>
      </c>
    </row>
    <row r="1262" spans="2:5" x14ac:dyDescent="0.75">
      <c r="B1262">
        <v>0.10037545750357935</v>
      </c>
      <c r="C1262" s="3">
        <f t="shared" si="42"/>
        <v>350</v>
      </c>
      <c r="D1262">
        <v>2.256164121845083</v>
      </c>
      <c r="E1262">
        <f t="shared" si="43"/>
        <v>6.4703858838103298E-4</v>
      </c>
    </row>
    <row r="1263" spans="2:5" x14ac:dyDescent="0.75">
      <c r="B1263">
        <v>0.10037545750357935</v>
      </c>
      <c r="C1263" s="3">
        <f t="shared" si="42"/>
        <v>350</v>
      </c>
      <c r="D1263">
        <v>2.2517933646649269</v>
      </c>
      <c r="E1263">
        <f t="shared" si="43"/>
        <v>6.4578511194790381E-4</v>
      </c>
    </row>
    <row r="1264" spans="2:5" x14ac:dyDescent="0.75">
      <c r="B1264">
        <v>0.10037545750357935</v>
      </c>
      <c r="C1264" s="3">
        <f t="shared" si="42"/>
        <v>350</v>
      </c>
      <c r="D1264">
        <v>2.2553007624020891</v>
      </c>
      <c r="E1264">
        <f t="shared" si="43"/>
        <v>6.4679098809794576E-4</v>
      </c>
    </row>
    <row r="1265" spans="2:5" x14ac:dyDescent="0.75">
      <c r="B1265">
        <v>0.10037545750357935</v>
      </c>
      <c r="C1265" s="3">
        <f t="shared" si="42"/>
        <v>350</v>
      </c>
      <c r="D1265">
        <v>2.2492012358572659</v>
      </c>
      <c r="E1265">
        <f t="shared" si="43"/>
        <v>6.45041723047969E-4</v>
      </c>
    </row>
    <row r="1266" spans="2:5" x14ac:dyDescent="0.75">
      <c r="B1266">
        <v>0.10037545750357935</v>
      </c>
      <c r="C1266" s="3">
        <f t="shared" si="42"/>
        <v>350</v>
      </c>
      <c r="D1266">
        <v>2.2474745169712791</v>
      </c>
      <c r="E1266">
        <f t="shared" si="43"/>
        <v>6.4454652248179477E-4</v>
      </c>
    </row>
    <row r="1267" spans="2:5" x14ac:dyDescent="0.75">
      <c r="B1267">
        <v>0.10037545750357935</v>
      </c>
      <c r="C1267" s="3">
        <f t="shared" si="42"/>
        <v>350</v>
      </c>
      <c r="D1267">
        <v>2.250658154917319</v>
      </c>
      <c r="E1267">
        <f t="shared" si="43"/>
        <v>6.4545954852567912E-4</v>
      </c>
    </row>
    <row r="1268" spans="2:5" x14ac:dyDescent="0.75">
      <c r="B1268">
        <v>0.10037545750357935</v>
      </c>
      <c r="C1268" s="3">
        <f t="shared" si="42"/>
        <v>350</v>
      </c>
      <c r="D1268">
        <v>2.2445586283724972</v>
      </c>
      <c r="E1268">
        <f t="shared" si="43"/>
        <v>6.4371028347570268E-4</v>
      </c>
    </row>
    <row r="1269" spans="2:5" x14ac:dyDescent="0.75">
      <c r="B1269">
        <v>0.10037545750357935</v>
      </c>
      <c r="C1269" s="3">
        <f t="shared" si="42"/>
        <v>350</v>
      </c>
      <c r="D1269">
        <v>2.2469868268059181</v>
      </c>
      <c r="E1269">
        <f t="shared" si="43"/>
        <v>6.4440665927188593E-4</v>
      </c>
    </row>
    <row r="1270" spans="2:5" x14ac:dyDescent="0.75">
      <c r="B1270">
        <v>0.10037545750357935</v>
      </c>
      <c r="C1270" s="3">
        <f t="shared" si="42"/>
        <v>350</v>
      </c>
      <c r="D1270">
        <v>2.2478501862489111</v>
      </c>
      <c r="E1270">
        <f t="shared" si="43"/>
        <v>6.4465425955497293E-4</v>
      </c>
    </row>
    <row r="1271" spans="2:5" x14ac:dyDescent="0.75">
      <c r="B1271">
        <v>0.10037545750357935</v>
      </c>
      <c r="C1271" s="3">
        <f t="shared" si="42"/>
        <v>350</v>
      </c>
      <c r="D1271">
        <v>2.2435333890339422</v>
      </c>
      <c r="E1271">
        <f t="shared" si="43"/>
        <v>6.4341625813953661E-4</v>
      </c>
    </row>
    <row r="1272" spans="2:5" x14ac:dyDescent="0.75">
      <c r="B1272">
        <v>0.10037545750357935</v>
      </c>
      <c r="C1272" s="3">
        <f t="shared" si="42"/>
        <v>350</v>
      </c>
      <c r="D1272">
        <v>2.2453700783289809</v>
      </c>
      <c r="E1272">
        <f t="shared" si="43"/>
        <v>6.4394299679176935E-4</v>
      </c>
    </row>
    <row r="1273" spans="2:5" x14ac:dyDescent="0.75">
      <c r="B1273">
        <v>0.10037545750357935</v>
      </c>
      <c r="C1273" s="3">
        <f t="shared" si="42"/>
        <v>350</v>
      </c>
      <c r="D1273">
        <v>2.2512537650130549</v>
      </c>
      <c r="E1273">
        <f t="shared" si="43"/>
        <v>6.4563036177097397E-4</v>
      </c>
    </row>
    <row r="1274" spans="2:5" x14ac:dyDescent="0.75">
      <c r="B1274">
        <v>0.10037545750357935</v>
      </c>
      <c r="C1274" s="3">
        <f t="shared" si="42"/>
        <v>350</v>
      </c>
      <c r="D1274">
        <v>2.2478003272410789</v>
      </c>
      <c r="E1274">
        <f t="shared" si="43"/>
        <v>6.4463996063862476E-4</v>
      </c>
    </row>
    <row r="1275" spans="2:5" x14ac:dyDescent="0.75">
      <c r="B1275">
        <v>0.10037545750357935</v>
      </c>
      <c r="C1275" s="3">
        <f t="shared" si="42"/>
        <v>350</v>
      </c>
      <c r="D1275">
        <v>2.2452102489120982</v>
      </c>
      <c r="E1275">
        <f t="shared" si="43"/>
        <v>6.4389715978936321E-4</v>
      </c>
    </row>
    <row r="1276" spans="2:5" x14ac:dyDescent="0.75">
      <c r="B1276">
        <v>0.10037545750357935</v>
      </c>
      <c r="C1276" s="3">
        <f t="shared" si="42"/>
        <v>350</v>
      </c>
      <c r="D1276">
        <v>2.2486636866840728</v>
      </c>
      <c r="E1276">
        <f t="shared" si="43"/>
        <v>6.4488756092171209E-4</v>
      </c>
    </row>
    <row r="1277" spans="2:5" x14ac:dyDescent="0.75">
      <c r="B1277">
        <v>0.10037545750357935</v>
      </c>
      <c r="C1277" s="3">
        <f t="shared" si="42"/>
        <v>350</v>
      </c>
      <c r="D1277">
        <v>2.260642798955613</v>
      </c>
      <c r="E1277">
        <f t="shared" si="43"/>
        <v>6.4832301484954804E-4</v>
      </c>
    </row>
    <row r="1278" spans="2:5" x14ac:dyDescent="0.75">
      <c r="B1278">
        <v>0.10037545750357935</v>
      </c>
      <c r="C1278" s="3">
        <f t="shared" si="42"/>
        <v>350</v>
      </c>
      <c r="D1278">
        <v>2.2631229068755432</v>
      </c>
      <c r="E1278">
        <f t="shared" si="43"/>
        <v>6.4903427761275163E-4</v>
      </c>
    </row>
    <row r="1279" spans="2:5" x14ac:dyDescent="0.75">
      <c r="B1279">
        <v>0.10037545750357935</v>
      </c>
      <c r="C1279" s="3">
        <f t="shared" si="42"/>
        <v>350</v>
      </c>
      <c r="D1279">
        <v>2.2733213402959089</v>
      </c>
      <c r="E1279">
        <f t="shared" si="43"/>
        <v>6.5195905595672018E-4</v>
      </c>
    </row>
    <row r="1280" spans="2:5" x14ac:dyDescent="0.75">
      <c r="B1280">
        <v>0.10037545750357935</v>
      </c>
      <c r="C1280" s="3">
        <f t="shared" si="42"/>
        <v>350</v>
      </c>
      <c r="D1280">
        <v>2.272348010443864</v>
      </c>
      <c r="E1280">
        <f t="shared" si="43"/>
        <v>6.5167991758757478E-4</v>
      </c>
    </row>
    <row r="1281" spans="2:5" x14ac:dyDescent="0.75">
      <c r="B1281">
        <v>0.10037545750357935</v>
      </c>
      <c r="C1281" s="3">
        <f t="shared" si="42"/>
        <v>350</v>
      </c>
      <c r="D1281">
        <v>2.2741826492602262</v>
      </c>
      <c r="E1281">
        <f t="shared" si="43"/>
        <v>6.5220606818913523E-4</v>
      </c>
    </row>
    <row r="1282" spans="2:5" x14ac:dyDescent="0.75">
      <c r="B1282">
        <v>0.10037545750357935</v>
      </c>
      <c r="C1282" s="3">
        <f t="shared" si="42"/>
        <v>350</v>
      </c>
      <c r="D1282">
        <v>2.2691643724978241</v>
      </c>
      <c r="E1282">
        <f t="shared" si="43"/>
        <v>6.5076689154369043E-4</v>
      </c>
    </row>
    <row r="1283" spans="2:5" x14ac:dyDescent="0.75">
      <c r="B1283">
        <v>0.10037545750357935</v>
      </c>
      <c r="C1283" s="3">
        <f t="shared" ref="C1283:C1346" si="44">0.35*1000</f>
        <v>350</v>
      </c>
      <c r="D1283">
        <v>2.262419376849433</v>
      </c>
      <c r="E1283">
        <f t="shared" ref="E1283:E1346" si="45">D1283*(B1283/C1283)</f>
        <v>6.4883251433207065E-4</v>
      </c>
    </row>
    <row r="1284" spans="2:5" x14ac:dyDescent="0.75">
      <c r="B1284">
        <v>0.10037545750357935</v>
      </c>
      <c r="C1284" s="3">
        <f t="shared" si="44"/>
        <v>350</v>
      </c>
      <c r="D1284">
        <v>2.26242142732811</v>
      </c>
      <c r="E1284">
        <f t="shared" si="45"/>
        <v>6.4883310238274304E-4</v>
      </c>
    </row>
    <row r="1285" spans="2:5" x14ac:dyDescent="0.75">
      <c r="B1285">
        <v>0.10037545750357935</v>
      </c>
      <c r="C1285" s="3">
        <f t="shared" si="44"/>
        <v>350</v>
      </c>
      <c r="D1285">
        <v>2.2600492393385561</v>
      </c>
      <c r="E1285">
        <f t="shared" si="45"/>
        <v>6.481527896549259E-4</v>
      </c>
    </row>
    <row r="1286" spans="2:5" x14ac:dyDescent="0.75">
      <c r="B1286">
        <v>0.10037545750357935</v>
      </c>
      <c r="C1286" s="3">
        <f t="shared" si="44"/>
        <v>350</v>
      </c>
      <c r="D1286">
        <v>2.2499047658833771</v>
      </c>
      <c r="E1286">
        <f t="shared" si="45"/>
        <v>6.4524348632865019E-4</v>
      </c>
    </row>
    <row r="1287" spans="2:5" x14ac:dyDescent="0.75">
      <c r="B1287">
        <v>0.10037545750357935</v>
      </c>
      <c r="C1287" s="3">
        <f t="shared" si="44"/>
        <v>350</v>
      </c>
      <c r="D1287">
        <v>2.2501226562228021</v>
      </c>
      <c r="E1287">
        <f t="shared" si="45"/>
        <v>6.4530597445009417E-4</v>
      </c>
    </row>
    <row r="1288" spans="2:5" x14ac:dyDescent="0.75">
      <c r="B1288">
        <v>0.10037545750357935</v>
      </c>
      <c r="C1288" s="3">
        <f t="shared" si="44"/>
        <v>350</v>
      </c>
      <c r="D1288">
        <v>2.2478563376849441</v>
      </c>
      <c r="E1288">
        <f t="shared" si="45"/>
        <v>6.4465602370699033E-4</v>
      </c>
    </row>
    <row r="1289" spans="2:5" x14ac:dyDescent="0.75">
      <c r="B1289">
        <v>0.10037545750357935</v>
      </c>
      <c r="C1289" s="3">
        <f t="shared" si="44"/>
        <v>350</v>
      </c>
      <c r="D1289">
        <v>2.241810771105309</v>
      </c>
      <c r="E1289">
        <f t="shared" si="45"/>
        <v>6.4292223367470684E-4</v>
      </c>
    </row>
    <row r="1290" spans="2:5" x14ac:dyDescent="0.75">
      <c r="B1290">
        <v>0.10037545750357935</v>
      </c>
      <c r="C1290" s="3">
        <f t="shared" si="44"/>
        <v>350</v>
      </c>
      <c r="D1290">
        <v>2.2480161671018268</v>
      </c>
      <c r="E1290">
        <f t="shared" si="45"/>
        <v>6.4470186070939646E-4</v>
      </c>
    </row>
    <row r="1291" spans="2:5" x14ac:dyDescent="0.75">
      <c r="B1291">
        <v>0.10037545750357935</v>
      </c>
      <c r="C1291" s="3">
        <f t="shared" si="44"/>
        <v>350</v>
      </c>
      <c r="D1291">
        <v>2.2514675543951261</v>
      </c>
      <c r="E1291">
        <f t="shared" si="45"/>
        <v>6.4569167379107349E-4</v>
      </c>
    </row>
    <row r="1292" spans="2:5" x14ac:dyDescent="0.75">
      <c r="B1292">
        <v>0.10037545750357935</v>
      </c>
      <c r="C1292" s="3">
        <f t="shared" si="44"/>
        <v>350</v>
      </c>
      <c r="D1292">
        <v>2.2599392689295028</v>
      </c>
      <c r="E1292">
        <f t="shared" si="45"/>
        <v>6.4812125156886718E-4</v>
      </c>
    </row>
    <row r="1293" spans="2:5" x14ac:dyDescent="0.75">
      <c r="B1293">
        <v>0.10037545750357935</v>
      </c>
      <c r="C1293" s="3">
        <f t="shared" si="44"/>
        <v>350</v>
      </c>
      <c r="D1293">
        <v>2.26155601740644</v>
      </c>
      <c r="E1293">
        <f t="shared" si="45"/>
        <v>6.4858491404898365E-4</v>
      </c>
    </row>
    <row r="1294" spans="2:5" x14ac:dyDescent="0.75">
      <c r="B1294">
        <v>0.10037545750357935</v>
      </c>
      <c r="C1294" s="3">
        <f t="shared" si="44"/>
        <v>350</v>
      </c>
      <c r="D1294">
        <v>2.2632827362924282</v>
      </c>
      <c r="E1294">
        <f t="shared" si="45"/>
        <v>6.4908011461515831E-4</v>
      </c>
    </row>
    <row r="1295" spans="2:5" x14ac:dyDescent="0.75">
      <c r="B1295">
        <v>0.10037545750357935</v>
      </c>
      <c r="C1295" s="3">
        <f t="shared" si="44"/>
        <v>350</v>
      </c>
      <c r="D1295">
        <v>2.26398421583986</v>
      </c>
      <c r="E1295">
        <f t="shared" si="45"/>
        <v>6.4928128984516656E-4</v>
      </c>
    </row>
    <row r="1296" spans="2:5" x14ac:dyDescent="0.75">
      <c r="B1296">
        <v>0.10037545750357935</v>
      </c>
      <c r="C1296" s="3">
        <f t="shared" si="44"/>
        <v>350</v>
      </c>
      <c r="D1296">
        <v>2.26398421583986</v>
      </c>
      <c r="E1296">
        <f t="shared" si="45"/>
        <v>6.4928128984516656E-4</v>
      </c>
    </row>
    <row r="1297" spans="2:5" x14ac:dyDescent="0.75">
      <c r="B1297">
        <v>0.10037545750357935</v>
      </c>
      <c r="C1297" s="3">
        <f t="shared" si="44"/>
        <v>350</v>
      </c>
      <c r="D1297">
        <v>2.2613941375108779</v>
      </c>
      <c r="E1297">
        <f t="shared" si="45"/>
        <v>6.4853848899590458E-4</v>
      </c>
    </row>
    <row r="1298" spans="2:5" x14ac:dyDescent="0.75">
      <c r="B1298">
        <v>0.10037545750357935</v>
      </c>
      <c r="C1298" s="3">
        <f t="shared" si="44"/>
        <v>350</v>
      </c>
      <c r="D1298">
        <v>2.2603149382071361</v>
      </c>
      <c r="E1298">
        <f t="shared" si="45"/>
        <v>6.4822898864204566E-4</v>
      </c>
    </row>
    <row r="1299" spans="2:5" x14ac:dyDescent="0.75">
      <c r="B1299">
        <v>0.10037545750357935</v>
      </c>
      <c r="C1299" s="3">
        <f t="shared" si="44"/>
        <v>350</v>
      </c>
      <c r="D1299">
        <v>2.2620956170583111</v>
      </c>
      <c r="E1299">
        <f t="shared" si="45"/>
        <v>6.4873966422591316E-4</v>
      </c>
    </row>
    <row r="1300" spans="2:5" x14ac:dyDescent="0.75">
      <c r="B1300">
        <v>0.10037545750357935</v>
      </c>
      <c r="C1300" s="3">
        <f t="shared" si="44"/>
        <v>350</v>
      </c>
      <c r="D1300">
        <v>2.2661965744125321</v>
      </c>
      <c r="E1300">
        <f t="shared" si="45"/>
        <v>6.4991576557057778E-4</v>
      </c>
    </row>
    <row r="1301" spans="2:5" x14ac:dyDescent="0.75">
      <c r="B1301">
        <v>0.10037545750357935</v>
      </c>
      <c r="C1301" s="3">
        <f t="shared" si="44"/>
        <v>350</v>
      </c>
      <c r="D1301">
        <v>2.2695940017406429</v>
      </c>
      <c r="E1301">
        <f t="shared" si="45"/>
        <v>6.5089010363456143E-4</v>
      </c>
    </row>
    <row r="1302" spans="2:5" x14ac:dyDescent="0.75">
      <c r="B1302">
        <v>0.10037545750357935</v>
      </c>
      <c r="C1302" s="3">
        <f t="shared" si="44"/>
        <v>350</v>
      </c>
      <c r="D1302">
        <v>2.2806557946040029</v>
      </c>
      <c r="E1302">
        <f t="shared" si="45"/>
        <v>6.5406248226161743E-4</v>
      </c>
    </row>
    <row r="1303" spans="2:5" x14ac:dyDescent="0.75">
      <c r="B1303">
        <v>0.10037545750357935</v>
      </c>
      <c r="C1303" s="3">
        <f t="shared" si="44"/>
        <v>350</v>
      </c>
      <c r="D1303">
        <v>2.2865353803307209</v>
      </c>
      <c r="E1303">
        <f t="shared" si="45"/>
        <v>6.5574867113947694E-4</v>
      </c>
    </row>
    <row r="1304" spans="2:5" x14ac:dyDescent="0.75">
      <c r="B1304">
        <v>0.10037545750357935</v>
      </c>
      <c r="C1304" s="3">
        <f t="shared" si="44"/>
        <v>350</v>
      </c>
      <c r="D1304">
        <v>2.2942516553524799</v>
      </c>
      <c r="E1304">
        <f t="shared" si="45"/>
        <v>6.5796159866956985E-4</v>
      </c>
    </row>
    <row r="1305" spans="2:5" x14ac:dyDescent="0.75">
      <c r="B1305">
        <v>0.10037545750357935</v>
      </c>
      <c r="C1305" s="3">
        <f t="shared" si="44"/>
        <v>350</v>
      </c>
      <c r="D1305">
        <v>2.294195644908616</v>
      </c>
      <c r="E1305">
        <f t="shared" si="45"/>
        <v>6.5794553560120461E-4</v>
      </c>
    </row>
    <row r="1306" spans="2:5" x14ac:dyDescent="0.75">
      <c r="B1306">
        <v>0.10037545750357935</v>
      </c>
      <c r="C1306" s="3">
        <f t="shared" si="44"/>
        <v>350</v>
      </c>
      <c r="D1306">
        <v>2.2933322854656222</v>
      </c>
      <c r="E1306">
        <f t="shared" si="45"/>
        <v>6.5769793531811739E-4</v>
      </c>
    </row>
    <row r="1307" spans="2:5" x14ac:dyDescent="0.75">
      <c r="B1307">
        <v>0.10037545750357935</v>
      </c>
      <c r="C1307" s="3">
        <f t="shared" si="44"/>
        <v>350</v>
      </c>
      <c r="D1307">
        <v>2.2942516553524799</v>
      </c>
      <c r="E1307">
        <f t="shared" si="45"/>
        <v>6.5796159866956985E-4</v>
      </c>
    </row>
    <row r="1308" spans="2:5" x14ac:dyDescent="0.75">
      <c r="B1308">
        <v>0.10037545750357935</v>
      </c>
      <c r="C1308" s="3">
        <f t="shared" si="44"/>
        <v>350</v>
      </c>
      <c r="D1308">
        <v>2.2875606196692768</v>
      </c>
      <c r="E1308">
        <f t="shared" si="45"/>
        <v>6.5604269647564324E-4</v>
      </c>
    </row>
    <row r="1309" spans="2:5" x14ac:dyDescent="0.75">
      <c r="B1309">
        <v>0.10037545750357935</v>
      </c>
      <c r="C1309" s="3">
        <f t="shared" si="44"/>
        <v>350</v>
      </c>
      <c r="D1309">
        <v>2.2843250722367272</v>
      </c>
      <c r="E1309">
        <f t="shared" si="45"/>
        <v>6.5511478346473844E-4</v>
      </c>
    </row>
    <row r="1310" spans="2:5" x14ac:dyDescent="0.75">
      <c r="B1310">
        <v>0.10037545750357935</v>
      </c>
      <c r="C1310" s="3">
        <f t="shared" si="44"/>
        <v>350</v>
      </c>
      <c r="D1310">
        <v>2.2862696814621399</v>
      </c>
      <c r="E1310">
        <f t="shared" si="45"/>
        <v>6.5567247215235697E-4</v>
      </c>
    </row>
    <row r="1311" spans="2:5" x14ac:dyDescent="0.75">
      <c r="B1311">
        <v>0.10037545750357935</v>
      </c>
      <c r="C1311" s="3">
        <f t="shared" si="44"/>
        <v>350</v>
      </c>
      <c r="D1311">
        <v>2.2769885674499561</v>
      </c>
      <c r="E1311">
        <f t="shared" si="45"/>
        <v>6.5301076910916891E-4</v>
      </c>
    </row>
    <row r="1312" spans="2:5" x14ac:dyDescent="0.75">
      <c r="B1312">
        <v>0.10037545750357935</v>
      </c>
      <c r="C1312" s="3">
        <f t="shared" si="44"/>
        <v>350</v>
      </c>
      <c r="D1312">
        <v>2.269380212358572</v>
      </c>
      <c r="E1312">
        <f t="shared" si="45"/>
        <v>6.5082879161446213E-4</v>
      </c>
    </row>
    <row r="1313" spans="2:5" x14ac:dyDescent="0.75">
      <c r="B1313">
        <v>0.10037545750357935</v>
      </c>
      <c r="C1313" s="3">
        <f t="shared" si="44"/>
        <v>350</v>
      </c>
      <c r="D1313">
        <v>2.2660886544821568</v>
      </c>
      <c r="E1313">
        <f t="shared" si="45"/>
        <v>6.4988481553519156E-4</v>
      </c>
    </row>
    <row r="1314" spans="2:5" x14ac:dyDescent="0.75">
      <c r="B1314">
        <v>0.10037545750357935</v>
      </c>
      <c r="C1314" s="3">
        <f t="shared" si="44"/>
        <v>350</v>
      </c>
      <c r="D1314">
        <v>2.260151007832897</v>
      </c>
      <c r="E1314">
        <f t="shared" si="45"/>
        <v>6.481819755382943E-4</v>
      </c>
    </row>
    <row r="1315" spans="2:5" x14ac:dyDescent="0.75">
      <c r="B1315">
        <v>0.10037545750357935</v>
      </c>
      <c r="C1315" s="3">
        <f t="shared" si="44"/>
        <v>350</v>
      </c>
      <c r="D1315">
        <v>2.2644678050478659</v>
      </c>
      <c r="E1315">
        <f t="shared" si="45"/>
        <v>6.4941997695373052E-4</v>
      </c>
    </row>
    <row r="1316" spans="2:5" x14ac:dyDescent="0.75">
      <c r="B1316">
        <v>0.10037545750357935</v>
      </c>
      <c r="C1316" s="3">
        <f t="shared" si="44"/>
        <v>350</v>
      </c>
      <c r="D1316">
        <v>2.263602395126195</v>
      </c>
      <c r="E1316">
        <f t="shared" si="45"/>
        <v>6.491717886199709E-4</v>
      </c>
    </row>
    <row r="1317" spans="2:5" x14ac:dyDescent="0.75">
      <c r="B1317">
        <v>0.10037545750357935</v>
      </c>
      <c r="C1317" s="3">
        <f t="shared" si="44"/>
        <v>350</v>
      </c>
      <c r="D1317">
        <v>2.269645911227153</v>
      </c>
      <c r="E1317">
        <f t="shared" si="45"/>
        <v>6.509049906015821E-4</v>
      </c>
    </row>
    <row r="1318" spans="2:5" x14ac:dyDescent="0.75">
      <c r="B1318">
        <v>0.10037545750357935</v>
      </c>
      <c r="C1318" s="3">
        <f t="shared" si="44"/>
        <v>350</v>
      </c>
      <c r="D1318">
        <v>2.2659206231505649</v>
      </c>
      <c r="E1318">
        <f t="shared" si="45"/>
        <v>6.4983662633009596E-4</v>
      </c>
    </row>
    <row r="1319" spans="2:5" x14ac:dyDescent="0.75">
      <c r="B1319">
        <v>0.10037545750357935</v>
      </c>
      <c r="C1319" s="3">
        <f t="shared" si="44"/>
        <v>350</v>
      </c>
      <c r="D1319">
        <v>2.267647342036553</v>
      </c>
      <c r="E1319">
        <f t="shared" si="45"/>
        <v>6.5033182689627062E-4</v>
      </c>
    </row>
    <row r="1320" spans="2:5" x14ac:dyDescent="0.75">
      <c r="B1320">
        <v>0.10037545750357935</v>
      </c>
      <c r="C1320" s="3">
        <f t="shared" si="44"/>
        <v>350</v>
      </c>
      <c r="D1320">
        <v>2.2648414238468222</v>
      </c>
      <c r="E1320">
        <f t="shared" si="45"/>
        <v>6.4952712597623672E-4</v>
      </c>
    </row>
    <row r="1321" spans="2:5" x14ac:dyDescent="0.75">
      <c r="B1321">
        <v>0.10037545750357935</v>
      </c>
      <c r="C1321" s="3">
        <f t="shared" si="44"/>
        <v>350</v>
      </c>
      <c r="D1321">
        <v>2.2718043098346379</v>
      </c>
      <c r="E1321">
        <f t="shared" si="45"/>
        <v>6.5152399130930037E-4</v>
      </c>
    </row>
    <row r="1322" spans="2:5" x14ac:dyDescent="0.75">
      <c r="B1322">
        <v>0.10037545750357935</v>
      </c>
      <c r="C1322" s="3">
        <f t="shared" si="44"/>
        <v>350</v>
      </c>
      <c r="D1322">
        <v>2.2692142315056558</v>
      </c>
      <c r="E1322">
        <f t="shared" si="45"/>
        <v>6.5078119046003838E-4</v>
      </c>
    </row>
    <row r="1323" spans="2:5" x14ac:dyDescent="0.75">
      <c r="B1323">
        <v>0.10037545750357935</v>
      </c>
      <c r="C1323" s="3">
        <f t="shared" si="44"/>
        <v>350</v>
      </c>
      <c r="D1323">
        <v>2.269052351610096</v>
      </c>
      <c r="E1323">
        <f t="shared" si="45"/>
        <v>6.5073476540695996E-4</v>
      </c>
    </row>
    <row r="1324" spans="2:5" x14ac:dyDescent="0.75">
      <c r="B1324">
        <v>0.10037545750357935</v>
      </c>
      <c r="C1324" s="3">
        <f t="shared" si="44"/>
        <v>350</v>
      </c>
      <c r="D1324">
        <v>2.2681889921671021</v>
      </c>
      <c r="E1324">
        <f t="shared" si="45"/>
        <v>6.5048716512387274E-4</v>
      </c>
    </row>
    <row r="1325" spans="2:5" x14ac:dyDescent="0.75">
      <c r="B1325">
        <v>0.10037545750357935</v>
      </c>
      <c r="C1325" s="3">
        <f t="shared" si="44"/>
        <v>350</v>
      </c>
      <c r="D1325">
        <v>2.2732072689295029</v>
      </c>
      <c r="E1325">
        <f t="shared" si="45"/>
        <v>6.519263417693171E-4</v>
      </c>
    </row>
    <row r="1326" spans="2:5" x14ac:dyDescent="0.75">
      <c r="B1326">
        <v>0.10037545750357935</v>
      </c>
      <c r="C1326" s="3">
        <f t="shared" si="44"/>
        <v>350</v>
      </c>
      <c r="D1326">
        <v>2.2740146179286329</v>
      </c>
      <c r="E1326">
        <f t="shared" si="45"/>
        <v>6.521578789840392E-4</v>
      </c>
    </row>
    <row r="1327" spans="2:5" x14ac:dyDescent="0.75">
      <c r="B1327">
        <v>0.10037545750357935</v>
      </c>
      <c r="C1327" s="3">
        <f t="shared" si="44"/>
        <v>350</v>
      </c>
      <c r="D1327">
        <v>2.2824323724978228</v>
      </c>
      <c r="E1327">
        <f t="shared" si="45"/>
        <v>6.5457198174414003E-4</v>
      </c>
    </row>
    <row r="1328" spans="2:5" x14ac:dyDescent="0.75">
      <c r="B1328">
        <v>0.10037545750357935</v>
      </c>
      <c r="C1328" s="3">
        <f t="shared" si="44"/>
        <v>350</v>
      </c>
      <c r="D1328">
        <v>2.2807575630983461</v>
      </c>
      <c r="E1328">
        <f t="shared" si="45"/>
        <v>6.5409166814498637E-4</v>
      </c>
    </row>
    <row r="1329" spans="2:5" x14ac:dyDescent="0.75">
      <c r="B1329">
        <v>0.10037545750357935</v>
      </c>
      <c r="C1329" s="3">
        <f t="shared" si="44"/>
        <v>350</v>
      </c>
      <c r="D1329">
        <v>2.2841570409051339</v>
      </c>
      <c r="E1329">
        <f t="shared" si="45"/>
        <v>6.5506659425964241E-4</v>
      </c>
    </row>
    <row r="1330" spans="2:5" x14ac:dyDescent="0.75">
      <c r="B1330">
        <v>0.10037545750357935</v>
      </c>
      <c r="C1330" s="3">
        <f t="shared" si="44"/>
        <v>350</v>
      </c>
      <c r="D1330">
        <v>2.2824303220191462</v>
      </c>
      <c r="E1330">
        <f t="shared" si="45"/>
        <v>6.5457139369346786E-4</v>
      </c>
    </row>
    <row r="1331" spans="2:5" x14ac:dyDescent="0.75">
      <c r="B1331">
        <v>0.10037545750357935</v>
      </c>
      <c r="C1331" s="3">
        <f t="shared" si="44"/>
        <v>350</v>
      </c>
      <c r="D1331">
        <v>2.276602645778937</v>
      </c>
      <c r="E1331">
        <f t="shared" si="45"/>
        <v>6.5290009178262858E-4</v>
      </c>
    </row>
    <row r="1332" spans="2:5" x14ac:dyDescent="0.75">
      <c r="B1332">
        <v>0.10037545750357935</v>
      </c>
      <c r="C1332" s="3">
        <f t="shared" si="44"/>
        <v>350</v>
      </c>
      <c r="D1332">
        <v>2.2768205361183642</v>
      </c>
      <c r="E1332">
        <f t="shared" si="45"/>
        <v>6.5296257990407321E-4</v>
      </c>
    </row>
    <row r="1333" spans="2:5" x14ac:dyDescent="0.75">
      <c r="B1333">
        <v>0.10037545750357935</v>
      </c>
      <c r="C1333" s="3">
        <f t="shared" si="44"/>
        <v>350</v>
      </c>
      <c r="D1333">
        <v>2.2735849886858128</v>
      </c>
      <c r="E1333">
        <f t="shared" si="45"/>
        <v>6.5203466689316787E-4</v>
      </c>
    </row>
    <row r="1334" spans="2:5" x14ac:dyDescent="0.75">
      <c r="B1334">
        <v>0.10037545750357935</v>
      </c>
      <c r="C1334" s="3">
        <f t="shared" si="44"/>
        <v>350</v>
      </c>
      <c r="D1334">
        <v>2.2633325953002612</v>
      </c>
      <c r="E1334">
        <f t="shared" si="45"/>
        <v>6.4909441353150669E-4</v>
      </c>
    </row>
    <row r="1335" spans="2:5" x14ac:dyDescent="0.75">
      <c r="B1335">
        <v>0.10037545750357935</v>
      </c>
      <c r="C1335" s="3">
        <f t="shared" si="44"/>
        <v>350</v>
      </c>
      <c r="D1335">
        <v>2.2618777267188852</v>
      </c>
      <c r="E1335">
        <f t="shared" si="45"/>
        <v>6.4867717610446896E-4</v>
      </c>
    </row>
    <row r="1336" spans="2:5" x14ac:dyDescent="0.75">
      <c r="B1336">
        <v>0.10037545750357935</v>
      </c>
      <c r="C1336" s="3">
        <f t="shared" si="44"/>
        <v>350</v>
      </c>
      <c r="D1336">
        <v>2.2551327310704949</v>
      </c>
      <c r="E1336">
        <f t="shared" si="45"/>
        <v>6.4674279889284951E-4</v>
      </c>
    </row>
    <row r="1337" spans="2:5" x14ac:dyDescent="0.75">
      <c r="B1337">
        <v>0.10037545750357935</v>
      </c>
      <c r="C1337" s="3">
        <f t="shared" si="44"/>
        <v>350</v>
      </c>
      <c r="D1337">
        <v>2.2431515683202781</v>
      </c>
      <c r="E1337">
        <f t="shared" si="45"/>
        <v>6.4330675691434127E-4</v>
      </c>
    </row>
    <row r="1338" spans="2:5" x14ac:dyDescent="0.75">
      <c r="B1338">
        <v>0.10037545750357935</v>
      </c>
      <c r="C1338" s="3">
        <f t="shared" si="44"/>
        <v>350</v>
      </c>
      <c r="D1338">
        <v>2.2396981305483021</v>
      </c>
      <c r="E1338">
        <f t="shared" si="45"/>
        <v>6.4231635578199206E-4</v>
      </c>
    </row>
    <row r="1339" spans="2:5" x14ac:dyDescent="0.75">
      <c r="B1339">
        <v>0.10037545750357935</v>
      </c>
      <c r="C1339" s="3">
        <f t="shared" si="44"/>
        <v>350</v>
      </c>
      <c r="D1339">
        <v>2.2293357667536982</v>
      </c>
      <c r="E1339">
        <f t="shared" si="45"/>
        <v>6.3934456433427237E-4</v>
      </c>
    </row>
    <row r="1340" spans="2:5" x14ac:dyDescent="0.75">
      <c r="B1340">
        <v>0.10037545750357935</v>
      </c>
      <c r="C1340" s="3">
        <f t="shared" si="44"/>
        <v>350</v>
      </c>
      <c r="D1340">
        <v>2.22561047867711</v>
      </c>
      <c r="E1340">
        <f t="shared" si="45"/>
        <v>6.3827620006278623E-4</v>
      </c>
    </row>
    <row r="1341" spans="2:5" x14ac:dyDescent="0.75">
      <c r="B1341">
        <v>0.10037545750357935</v>
      </c>
      <c r="C1341" s="3">
        <f t="shared" si="44"/>
        <v>350</v>
      </c>
      <c r="D1341">
        <v>2.226473838120103</v>
      </c>
      <c r="E1341">
        <f t="shared" si="45"/>
        <v>6.3852380034587323E-4</v>
      </c>
    </row>
    <row r="1342" spans="2:5" x14ac:dyDescent="0.75">
      <c r="B1342">
        <v>0.10037545750357935</v>
      </c>
      <c r="C1342" s="3">
        <f t="shared" si="44"/>
        <v>350</v>
      </c>
      <c r="D1342">
        <v>2.2205361914708441</v>
      </c>
      <c r="E1342">
        <f t="shared" si="45"/>
        <v>6.368209603489762E-4</v>
      </c>
    </row>
    <row r="1343" spans="2:5" x14ac:dyDescent="0.75">
      <c r="B1343">
        <v>0.10037545750357935</v>
      </c>
      <c r="C1343" s="3">
        <f t="shared" si="44"/>
        <v>350</v>
      </c>
      <c r="D1343">
        <v>2.2221010304612698</v>
      </c>
      <c r="E1343">
        <f t="shared" si="45"/>
        <v>6.3726973586207168E-4</v>
      </c>
    </row>
    <row r="1344" spans="2:5" x14ac:dyDescent="0.75">
      <c r="B1344">
        <v>0.10037545750357935</v>
      </c>
      <c r="C1344" s="3">
        <f t="shared" si="44"/>
        <v>350</v>
      </c>
      <c r="D1344">
        <v>2.2229643899042641</v>
      </c>
      <c r="E1344">
        <f t="shared" si="45"/>
        <v>6.3751733614515911E-4</v>
      </c>
    </row>
    <row r="1345" spans="2:5" x14ac:dyDescent="0.75">
      <c r="B1345">
        <v>0.10037545750357935</v>
      </c>
      <c r="C1345" s="3">
        <f t="shared" si="44"/>
        <v>350</v>
      </c>
      <c r="D1345">
        <v>2.2186475926892939</v>
      </c>
      <c r="E1345">
        <f t="shared" si="45"/>
        <v>6.3627933472972247E-4</v>
      </c>
    </row>
    <row r="1346" spans="2:5" x14ac:dyDescent="0.75">
      <c r="B1346">
        <v>0.10037545750357935</v>
      </c>
      <c r="C1346" s="3">
        <f t="shared" si="44"/>
        <v>350</v>
      </c>
      <c r="D1346">
        <v>2.2230743603133161</v>
      </c>
      <c r="E1346">
        <f t="shared" si="45"/>
        <v>6.3754887423121752E-4</v>
      </c>
    </row>
    <row r="1347" spans="2:5" x14ac:dyDescent="0.75">
      <c r="B1347">
        <v>0.10037545750357935</v>
      </c>
      <c r="C1347" s="3">
        <f t="shared" ref="C1347:C1354" si="46">0.35*1000</f>
        <v>350</v>
      </c>
      <c r="D1347">
        <v>2.2210778416013919</v>
      </c>
      <c r="E1347">
        <f t="shared" ref="E1347:E1354" si="47">D1347*(B1347/C1347)</f>
        <v>6.3697629857657789E-4</v>
      </c>
    </row>
    <row r="1348" spans="2:5" x14ac:dyDescent="0.75">
      <c r="B1348">
        <v>0.10037545750357935</v>
      </c>
      <c r="C1348" s="3">
        <f t="shared" si="46"/>
        <v>350</v>
      </c>
      <c r="D1348">
        <v>2.220214482158398</v>
      </c>
      <c r="E1348">
        <f t="shared" si="47"/>
        <v>6.3672869829349066E-4</v>
      </c>
    </row>
    <row r="1349" spans="2:5" x14ac:dyDescent="0.75">
      <c r="B1349">
        <v>0.10037545750357935</v>
      </c>
      <c r="C1349" s="3">
        <f t="shared" si="46"/>
        <v>350</v>
      </c>
      <c r="D1349">
        <v>2.213089716275022</v>
      </c>
      <c r="E1349">
        <f t="shared" si="47"/>
        <v>6.3468540790734848E-4</v>
      </c>
    </row>
    <row r="1350" spans="2:5" x14ac:dyDescent="0.75">
      <c r="B1350">
        <v>0.10037545750357935</v>
      </c>
      <c r="C1350" s="3">
        <f t="shared" si="46"/>
        <v>350</v>
      </c>
      <c r="D1350">
        <v>2.2163812741514359</v>
      </c>
      <c r="E1350">
        <f t="shared" si="47"/>
        <v>6.3562938398661862E-4</v>
      </c>
    </row>
    <row r="1351" spans="2:5" x14ac:dyDescent="0.75">
      <c r="B1351">
        <v>0.10037545750357935</v>
      </c>
      <c r="C1351" s="3">
        <f t="shared" si="46"/>
        <v>350</v>
      </c>
      <c r="D1351">
        <v>2.2154619042645769</v>
      </c>
      <c r="E1351">
        <f t="shared" si="47"/>
        <v>6.3536572063516584E-4</v>
      </c>
    </row>
    <row r="1352" spans="2:5" x14ac:dyDescent="0.75">
      <c r="B1352">
        <v>0.10037545750357935</v>
      </c>
      <c r="C1352" s="3">
        <f t="shared" si="46"/>
        <v>350</v>
      </c>
      <c r="D1352">
        <v>2.219616821583986</v>
      </c>
      <c r="E1352">
        <f t="shared" si="47"/>
        <v>6.3655729699752363E-4</v>
      </c>
    </row>
    <row r="1353" spans="2:5" x14ac:dyDescent="0.75">
      <c r="B1353">
        <v>0.10037545750357935</v>
      </c>
      <c r="C1353" s="3">
        <f t="shared" si="46"/>
        <v>350</v>
      </c>
      <c r="D1353">
        <v>2.2180499321148819</v>
      </c>
      <c r="E1353">
        <f t="shared" si="47"/>
        <v>6.3610793343375543E-4</v>
      </c>
    </row>
    <row r="1354" spans="2:5" x14ac:dyDescent="0.75">
      <c r="B1354">
        <v>0.10037545750357935</v>
      </c>
      <c r="C1354" s="3">
        <f t="shared" si="46"/>
        <v>350</v>
      </c>
      <c r="D1354">
        <v>2.2190751714534369</v>
      </c>
      <c r="E1354">
        <f t="shared" si="47"/>
        <v>6.3640195876992151E-4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2022-10-15T16:39:17Z</dcterms:created>
  <dcterms:modified xsi:type="dcterms:W3CDTF">2022-10-15T17:00:12Z</dcterms:modified>
</cp:coreProperties>
</file>