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72" windowWidth="10884" windowHeight="5568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4" i="1" l="1"/>
  <c r="G5" i="1"/>
  <c r="G6" i="1"/>
  <c r="G7" i="1"/>
  <c r="G3" i="1"/>
</calcChain>
</file>

<file path=xl/sharedStrings.xml><?xml version="1.0" encoding="utf-8"?>
<sst xmlns="http://schemas.openxmlformats.org/spreadsheetml/2006/main" count="21" uniqueCount="12">
  <si>
    <t>numerotramite</t>
  </si>
  <si>
    <t>flujo</t>
  </si>
  <si>
    <t>proceso</t>
  </si>
  <si>
    <t>fechainicio</t>
  </si>
  <si>
    <t>fechafin</t>
  </si>
  <si>
    <t>usuario</t>
  </si>
  <si>
    <t>F1</t>
  </si>
  <si>
    <t>P1</t>
  </si>
  <si>
    <t>ms</t>
  </si>
  <si>
    <t>P2</t>
  </si>
  <si>
    <t>om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</si>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</sst>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D6" sqref="D6:E6"/>
    </sheetView>
  </sheetViews>
  <sheetFormatPr baseColWidth="10" defaultRowHeight="14.4" x14ac:dyDescent="0.3"/>
  <cols>
    <col min="4" max="5" width="15.5546875" style="1" bestFit="1" customWidth="1"/>
  </cols>
  <sheetData>
    <row r="2" spans="1:7" x14ac:dyDescent="0.3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</row>
    <row r="3" spans="1:7" x14ac:dyDescent="0.3">
      <c r="A3">
        <v>100</v>
      </c>
      <c r="B3" t="s">
        <v>6</v>
      </c>
      <c r="C3" t="s">
        <v>7</v>
      </c>
      <c r="D3" s="2">
        <v>45049.458333333336</v>
      </c>
      <c r="E3" s="2">
        <v>45049.46875</v>
      </c>
      <c r="F3" t="s">
        <v>8</v>
      </c>
      <c r="G3" t="str">
        <f>CONCATENATE("insert into flujousuario values ('",A3,"','",B3,"','",C3,"','",D3,"','",E3,"','",F3,"');")</f>
        <v>insert into flujousuario values ('100','F1','P1','45049,4583333333','45049,46875','ms');</v>
      </c>
    </row>
    <row r="4" spans="1:7" x14ac:dyDescent="0.3">
      <c r="A4">
        <v>100</v>
      </c>
      <c r="B4" t="s">
        <v>6</v>
      </c>
      <c r="C4" t="s">
        <v>9</v>
      </c>
      <c r="D4" s="2">
        <v>45049.46875</v>
      </c>
      <c r="F4" t="s">
        <v>8</v>
      </c>
      <c r="G4" t="str">
        <f t="shared" ref="G4:G7" si="0">CONCATENATE("insert into flujousuario values ('",A4,"','",B4,"','",C4,"','",D4,"','",E4,"','",F4,"');")</f>
        <v>insert into flujousuario values ('100','F1','P2','45049,46875','','ms');</v>
      </c>
    </row>
    <row r="5" spans="1:7" x14ac:dyDescent="0.3">
      <c r="A5">
        <v>200</v>
      </c>
      <c r="B5" t="s">
        <v>6</v>
      </c>
      <c r="C5" t="s">
        <v>7</v>
      </c>
      <c r="D5" s="2">
        <v>45049.458333333336</v>
      </c>
      <c r="E5" s="2">
        <v>45049.46875</v>
      </c>
      <c r="F5" t="s">
        <v>10</v>
      </c>
      <c r="G5" t="str">
        <f t="shared" si="0"/>
        <v>insert into flujousuario values ('200','F1','P1','45049,4583333333','45049,46875','om');</v>
      </c>
    </row>
    <row r="6" spans="1:7" x14ac:dyDescent="0.3">
      <c r="A6">
        <v>200</v>
      </c>
      <c r="B6" t="s">
        <v>6</v>
      </c>
      <c r="C6" t="s">
        <v>9</v>
      </c>
      <c r="D6" s="2">
        <v>45049.46875</v>
      </c>
      <c r="E6" s="2">
        <v>45049.479166666664</v>
      </c>
      <c r="F6" t="s">
        <v>10</v>
      </c>
      <c r="G6" t="str">
        <f t="shared" si="0"/>
        <v>insert into flujousuario values ('200','F1','P2','45049,46875','45049,4791666667','om');</v>
      </c>
    </row>
    <row r="7" spans="1:7" x14ac:dyDescent="0.3">
      <c r="A7">
        <v>200</v>
      </c>
      <c r="B7" t="s">
        <v>6</v>
      </c>
      <c r="C7" t="s">
        <v>11</v>
      </c>
      <c r="D7" s="2">
        <v>45049.479166666664</v>
      </c>
      <c r="F7" t="s">
        <v>10</v>
      </c>
      <c r="G7" t="str">
        <f t="shared" si="0"/>
        <v>insert into flujousuario values ('200','F1','P3','45049,4791666667','','om');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INF-322</dc:creator>
  <cp:lastModifiedBy>INF-322</cp:lastModifiedBy>
  <dcterms:created xsi:type="dcterms:W3CDTF">2023-05-03T19:27:06Z</dcterms:created>
  <dcterms:modified xsi:type="dcterms:W3CDTF">2023-05-03T19:45:01Z</dcterms:modified>
</cp:coreProperties>
</file>