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Races" sheetId="1" state="visible" r:id="rId1"/>
    <sheet name="Punten" sheetId="2" state="visible" r:id="rId2"/>
    <sheet name="Sprint positions" sheetId="3" state="visible" r:id="rId3"/>
    <sheet name="Qualifying positions" sheetId="4" state="visible" r:id="rId4"/>
    <sheet name="Race posi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color theme="1"/>
      <sz val="11"/>
      <scheme val="minor"/>
    </font>
    <font>
      <b val="1"/>
    </font>
    <font>
      <name val="Liberation Sans"/>
      <sz val="10"/>
    </font>
    <font>
      <name val="Liberation Serif"/>
      <sz val="10"/>
    </font>
    <font>
      <name val="Liberation Sans"/>
      <color indexed="23"/>
      <sz val="10"/>
    </font>
  </fonts>
  <fills count="4">
    <fill>
      <patternFill/>
    </fill>
    <fill>
      <patternFill patternType="gray125"/>
    </fill>
    <fill>
      <patternFill patternType="solid">
        <fgColor indexed="23"/>
        <bgColor indexed="23"/>
      </patternFill>
    </fill>
    <fill>
      <patternFill patternType="solid">
        <fgColor rgb="FFFFFFD7"/>
        <bgColor rgb="FFFFFFD7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2" fillId="2" borderId="0" pivotButton="0" quotePrefix="0" xfId="0"/>
    <xf numFmtId="0" fontId="0" fillId="0" borderId="2" pivotButton="0" quotePrefix="0" xfId="0"/>
    <xf numFmtId="0" fontId="2" fillId="3" borderId="3" pivotButton="0" quotePrefix="0" xfId="0"/>
    <xf numFmtId="0" fontId="2" fillId="3" borderId="3" applyAlignment="1" pivotButton="0" quotePrefix="0" xfId="0">
      <alignment horizontal="center"/>
    </xf>
    <xf numFmtId="0" fontId="2" fillId="3" borderId="3" applyAlignment="1" pivotButton="0" quotePrefix="0" xfId="0">
      <alignment horizontal="center" wrapText="1"/>
    </xf>
    <xf numFmtId="0" fontId="3" fillId="3" borderId="3" applyAlignment="1" pivotButton="0" quotePrefix="0" xfId="0">
      <alignment wrapText="1"/>
    </xf>
    <xf numFmtId="0" fontId="2" fillId="3" borderId="3" applyAlignment="1" pivotButton="0" quotePrefix="0" xfId="0">
      <alignment wrapText="1"/>
    </xf>
    <xf numFmtId="0" fontId="0" fillId="0" borderId="4" pivotButton="0" quotePrefix="0" xfId="0"/>
    <xf numFmtId="0" fontId="3" fillId="3" borderId="3" applyAlignment="1" pivotButton="0" quotePrefix="0" xfId="0">
      <alignment horizontal="center" wrapText="1"/>
    </xf>
    <xf numFmtId="0" fontId="2" fillId="2" borderId="3" applyAlignment="1" pivotButton="0" quotePrefix="0" xfId="0">
      <alignment horizontal="center"/>
    </xf>
    <xf numFmtId="0" fontId="2" fillId="3" borderId="3" applyAlignment="1" pivotButton="0" quotePrefix="0" xfId="0">
      <alignment horizontal="right" wrapText="1"/>
    </xf>
    <xf numFmtId="0" fontId="2" fillId="3" borderId="3" applyAlignment="1" pivotButton="0" quotePrefix="0" xfId="0">
      <alignment horizontal="right"/>
    </xf>
    <xf numFmtId="0" fontId="2" fillId="0" borderId="2" applyAlignment="1" pivotButton="0" quotePrefix="0" xfId="0">
      <alignment wrapText="1"/>
    </xf>
    <xf numFmtId="0" fontId="2" fillId="2" borderId="3" applyAlignment="1" pivotButton="0" quotePrefix="0" xfId="0">
      <alignment horizontal="center" wrapText="1"/>
    </xf>
    <xf numFmtId="0" fontId="2" fillId="2" borderId="0" applyAlignment="1" pivotButton="0" quotePrefix="0" xfId="0">
      <alignment horizontal="right"/>
    </xf>
    <xf numFmtId="0" fontId="2" fillId="2" borderId="0" applyAlignment="1" pivotButton="0" quotePrefix="0" xfId="0">
      <alignment horizontal="right" wrapText="1"/>
    </xf>
    <xf numFmtId="0" fontId="2" fillId="2" borderId="0" applyAlignment="1" pivotButton="0" quotePrefix="0" xfId="0">
      <alignment wrapText="1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1" fillId="0" borderId="5" applyAlignment="1" pivotButton="0" quotePrefix="0" xfId="0">
      <alignment horizontal="center" vertical="top"/>
    </xf>
    <xf numFmtId="0" fontId="1" fillId="2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AC27"/>
  <sheetViews>
    <sheetView zoomScale="100" workbookViewId="0">
      <selection activeCell="A1" activeCellId="0" sqref="A1"/>
    </sheetView>
  </sheetViews>
  <sheetFormatPr baseColWidth="8" defaultRowHeight="14.25"/>
  <cols>
    <col width="10.6722" customWidth="1" style="1" min="1" max="2"/>
    <col width="18.62" customWidth="1" style="1" min="3" max="28"/>
    <col width="10.6722" customWidth="1" style="1" min="29" max="29"/>
  </cols>
  <sheetData>
    <row r="1" ht="14.25" customHeight="1" s="1">
      <c r="A1" s="23" t="inlineStr">
        <is>
          <t>Last fetch</t>
        </is>
      </c>
      <c r="B1" s="24" t="inlineStr">
        <is>
          <t>Unnamed: 1</t>
        </is>
      </c>
      <c r="C1" s="24" t="inlineStr">
        <is>
          <t>Unnamed: 2</t>
        </is>
      </c>
      <c r="D1" s="24" t="inlineStr">
        <is>
          <t>Unnamed: 3</t>
        </is>
      </c>
      <c r="E1" s="24" t="inlineStr">
        <is>
          <t>Unnamed: 4</t>
        </is>
      </c>
      <c r="F1" s="24" t="inlineStr">
        <is>
          <t>Unnamed: 5</t>
        </is>
      </c>
      <c r="G1" s="24" t="inlineStr">
        <is>
          <t>Unnamed: 6</t>
        </is>
      </c>
      <c r="H1" s="24" t="inlineStr">
        <is>
          <t>Unnamed: 7</t>
        </is>
      </c>
      <c r="I1" s="24" t="inlineStr">
        <is>
          <t>Unnamed: 8</t>
        </is>
      </c>
      <c r="J1" s="24" t="inlineStr">
        <is>
          <t>Unnamed: 9</t>
        </is>
      </c>
      <c r="K1" s="24" t="inlineStr">
        <is>
          <t>Unnamed: 10</t>
        </is>
      </c>
      <c r="L1" s="24" t="inlineStr">
        <is>
          <t>Unnamed: 11</t>
        </is>
      </c>
      <c r="M1" s="24" t="inlineStr">
        <is>
          <t>Unnamed: 12</t>
        </is>
      </c>
      <c r="N1" s="24" t="inlineStr">
        <is>
          <t>Unnamed: 13</t>
        </is>
      </c>
      <c r="O1" s="24" t="inlineStr">
        <is>
          <t>Unnamed: 14</t>
        </is>
      </c>
      <c r="P1" s="24" t="inlineStr">
        <is>
          <t>Unnamed: 15</t>
        </is>
      </c>
      <c r="Q1" s="24" t="inlineStr">
        <is>
          <t>Unnamed: 16</t>
        </is>
      </c>
      <c r="R1" s="24" t="inlineStr">
        <is>
          <t>Unnamed: 17</t>
        </is>
      </c>
      <c r="S1" s="24" t="inlineStr">
        <is>
          <t>Unnamed: 18</t>
        </is>
      </c>
      <c r="T1" s="24" t="inlineStr">
        <is>
          <t>Unnamed: 19</t>
        </is>
      </c>
      <c r="U1" s="24" t="inlineStr">
        <is>
          <t>Unnamed: 20</t>
        </is>
      </c>
      <c r="V1" s="24" t="inlineStr">
        <is>
          <t>Unnamed: 21</t>
        </is>
      </c>
      <c r="W1" s="24" t="inlineStr">
        <is>
          <t>Unnamed: 22</t>
        </is>
      </c>
      <c r="X1" s="24" t="inlineStr">
        <is>
          <t>Unnamed: 23</t>
        </is>
      </c>
      <c r="Y1" s="24" t="inlineStr">
        <is>
          <t>Unnamed: 24</t>
        </is>
      </c>
      <c r="Z1" s="24" t="inlineStr">
        <is>
          <t>Unnamed: 25</t>
        </is>
      </c>
      <c r="AA1" s="24" t="inlineStr">
        <is>
          <t>Unnamed: 26</t>
        </is>
      </c>
      <c r="AB1" s="24" t="inlineStr">
        <is>
          <t>Unnamed: 27</t>
        </is>
      </c>
      <c r="AC1" s="4" t="n"/>
    </row>
    <row r="2" ht="14.25" customHeight="1" s="1">
      <c r="A2" t="n">
        <v>1252</v>
      </c>
      <c r="B2" s="5" t="inlineStr"/>
      <c r="C2" s="6" t="inlineStr">
        <is>
          <t>Datum</t>
        </is>
      </c>
      <c r="D2" s="6" t="inlineStr"/>
      <c r="E2" s="6" t="inlineStr"/>
      <c r="F2" s="6" t="inlineStr"/>
      <c r="G2" s="6" t="inlineStr"/>
      <c r="H2" s="6" t="inlineStr"/>
      <c r="I2" s="6" t="inlineStr"/>
      <c r="J2" s="6" t="inlineStr"/>
      <c r="K2" s="6" t="inlineStr"/>
      <c r="L2" s="6" t="inlineStr"/>
      <c r="M2" s="6" t="inlineStr"/>
      <c r="N2" s="6" t="inlineStr"/>
      <c r="O2" s="6" t="inlineStr"/>
      <c r="P2" s="6" t="inlineStr"/>
      <c r="Q2" s="6" t="inlineStr"/>
      <c r="R2" s="6" t="inlineStr"/>
      <c r="S2" s="6" t="inlineStr"/>
      <c r="T2" s="6" t="inlineStr"/>
      <c r="U2" s="6" t="inlineStr"/>
      <c r="V2" s="6" t="inlineStr"/>
      <c r="W2" s="6" t="inlineStr"/>
      <c r="X2" s="6" t="inlineStr"/>
      <c r="Y2" s="6" t="inlineStr"/>
      <c r="Z2" s="6" t="inlineStr"/>
      <c r="AA2" s="6" t="inlineStr"/>
      <c r="AB2" s="6" t="inlineStr"/>
      <c r="AC2" s="4" t="n"/>
    </row>
    <row r="3" ht="14.25" customHeight="1" s="1">
      <c r="B3" s="5" t="inlineStr"/>
      <c r="C3" s="6" t="inlineStr">
        <is>
          <t>Ronde</t>
        </is>
      </c>
      <c r="D3" s="6" t="inlineStr"/>
      <c r="E3" s="7" t="n">
        <v>1</v>
      </c>
      <c r="F3" s="7" t="n">
        <v>2</v>
      </c>
      <c r="G3" s="7" t="n">
        <v>3</v>
      </c>
      <c r="H3" s="7" t="n">
        <v>4</v>
      </c>
      <c r="I3" s="7" t="n">
        <v>5</v>
      </c>
      <c r="J3" s="7" t="n">
        <v>6</v>
      </c>
      <c r="K3" s="7" t="n">
        <v>7</v>
      </c>
      <c r="L3" s="7" t="n">
        <v>8</v>
      </c>
      <c r="M3" s="7" t="n">
        <v>9</v>
      </c>
      <c r="N3" s="7" t="n">
        <v>10</v>
      </c>
      <c r="O3" s="7" t="n">
        <v>11</v>
      </c>
      <c r="P3" s="7" t="n">
        <v>12</v>
      </c>
      <c r="Q3" s="7" t="n">
        <v>13</v>
      </c>
      <c r="R3" s="7" t="n">
        <v>14</v>
      </c>
      <c r="S3" s="7" t="n">
        <v>15</v>
      </c>
      <c r="T3" s="7" t="n">
        <v>16</v>
      </c>
      <c r="U3" s="7" t="n">
        <v>17</v>
      </c>
      <c r="V3" s="7" t="n">
        <v>18</v>
      </c>
      <c r="W3" s="7" t="n">
        <v>19</v>
      </c>
      <c r="X3" s="7" t="n">
        <v>20</v>
      </c>
      <c r="Y3" s="7" t="n">
        <v>21</v>
      </c>
      <c r="Z3" s="7" t="n">
        <v>22</v>
      </c>
      <c r="AA3" s="8" t="n">
        <v>23</v>
      </c>
      <c r="AB3" s="7" t="n">
        <v>24</v>
      </c>
      <c r="AC3" s="4" t="n"/>
    </row>
    <row r="4" ht="14.25" customHeight="1" s="1">
      <c r="B4" s="5" t="inlineStr"/>
      <c r="C4" s="6" t="inlineStr">
        <is>
          <t>Gastland</t>
        </is>
      </c>
      <c r="D4" s="6" t="inlineStr"/>
      <c r="E4" s="6" t="inlineStr">
        <is>
          <t>Australië</t>
        </is>
      </c>
      <c r="F4" s="6" t="inlineStr">
        <is>
          <t>China</t>
        </is>
      </c>
      <c r="G4" s="6" t="inlineStr">
        <is>
          <t>Japan</t>
        </is>
      </c>
      <c r="H4" s="6" t="inlineStr">
        <is>
          <t>Bahrein</t>
        </is>
      </c>
      <c r="I4" s="6" t="inlineStr">
        <is>
          <t>Saudi Arabië</t>
        </is>
      </c>
      <c r="J4" s="6" t="inlineStr">
        <is>
          <t>VS</t>
        </is>
      </c>
      <c r="K4" s="6" t="inlineStr">
        <is>
          <t>Italië</t>
        </is>
      </c>
      <c r="L4" s="6" t="inlineStr">
        <is>
          <t>Monaco</t>
        </is>
      </c>
      <c r="M4" s="6" t="inlineStr">
        <is>
          <t>Spanje</t>
        </is>
      </c>
      <c r="N4" s="6" t="inlineStr">
        <is>
          <t>Canada</t>
        </is>
      </c>
      <c r="O4" s="6" t="inlineStr">
        <is>
          <t>Oostenrijk</t>
        </is>
      </c>
      <c r="P4" s="6" t="inlineStr">
        <is>
          <t>Groot-Brittanië</t>
        </is>
      </c>
      <c r="Q4" s="6" t="inlineStr">
        <is>
          <t>België</t>
        </is>
      </c>
      <c r="R4" s="6" t="inlineStr">
        <is>
          <t>Hongarije</t>
        </is>
      </c>
      <c r="S4" s="6" t="inlineStr">
        <is>
          <t>Nederland</t>
        </is>
      </c>
      <c r="T4" s="6" t="inlineStr">
        <is>
          <t>Italië</t>
        </is>
      </c>
      <c r="U4" s="6" t="inlineStr">
        <is>
          <t>Azerbeidjan</t>
        </is>
      </c>
      <c r="V4" s="6" t="inlineStr">
        <is>
          <t>Singapore</t>
        </is>
      </c>
      <c r="W4" s="6" t="inlineStr">
        <is>
          <t>VS</t>
        </is>
      </c>
      <c r="X4" s="6" t="inlineStr">
        <is>
          <t>Mexico</t>
        </is>
      </c>
      <c r="Y4" s="6" t="inlineStr">
        <is>
          <t>Brazilië</t>
        </is>
      </c>
      <c r="Z4" s="6" t="inlineStr">
        <is>
          <t>VS</t>
        </is>
      </c>
      <c r="AA4" s="6" t="inlineStr">
        <is>
          <t>Bahrein</t>
        </is>
      </c>
      <c r="AB4" s="6" t="inlineStr">
        <is>
          <t>Ver. Arab. Emiraten</t>
        </is>
      </c>
      <c r="AC4" s="4" t="n"/>
    </row>
    <row r="5" ht="14.25" customHeight="1" s="1">
      <c r="B5" s="5" t="inlineStr"/>
      <c r="C5" s="6" t="inlineStr">
        <is>
          <t>Circuit</t>
        </is>
      </c>
      <c r="D5" s="6" t="inlineStr"/>
      <c r="E5" s="9" t="inlineStr">
        <is>
          <t>Albert Park</t>
        </is>
      </c>
      <c r="F5" s="6" t="inlineStr">
        <is>
          <t>Shangai International</t>
        </is>
      </c>
      <c r="G5" s="6" t="inlineStr">
        <is>
          <t>Suzuka</t>
        </is>
      </c>
      <c r="H5" s="6" t="inlineStr">
        <is>
          <t>Bahrain International</t>
        </is>
      </c>
      <c r="I5" s="6" t="inlineStr">
        <is>
          <t>Jeddah Corniche</t>
        </is>
      </c>
      <c r="J5" s="6" t="inlineStr">
        <is>
          <t>Miami Int. Autodrome</t>
        </is>
      </c>
      <c r="K5" s="6" t="inlineStr">
        <is>
          <t>Enzo e Dino Farrari</t>
        </is>
      </c>
      <c r="L5" s="6" t="inlineStr">
        <is>
          <t>Monaco</t>
        </is>
      </c>
      <c r="M5" s="6" t="inlineStr">
        <is>
          <t>Barcelona Catalunya</t>
        </is>
      </c>
      <c r="N5" s="6" t="inlineStr">
        <is>
          <t>Gilles-Villeneuve</t>
        </is>
      </c>
      <c r="O5" s="6" t="inlineStr">
        <is>
          <t>Red Bull Ring</t>
        </is>
      </c>
      <c r="P5" s="10" t="inlineStr">
        <is>
          <t>Silverstone</t>
        </is>
      </c>
      <c r="Q5" s="6" t="inlineStr">
        <is>
          <t>Spa-Francorchamps</t>
        </is>
      </c>
      <c r="R5" s="6" t="inlineStr">
        <is>
          <t>Hungaroring</t>
        </is>
      </c>
      <c r="S5" s="6" t="inlineStr">
        <is>
          <t>Zandvoort</t>
        </is>
      </c>
      <c r="T5" s="6" t="inlineStr">
        <is>
          <t>Monza</t>
        </is>
      </c>
      <c r="U5" s="6" t="inlineStr">
        <is>
          <t>Baku City</t>
        </is>
      </c>
      <c r="V5" s="6" t="inlineStr">
        <is>
          <t>Marina Bay street circ.</t>
        </is>
      </c>
      <c r="W5" s="6" t="inlineStr">
        <is>
          <t>The Americas</t>
        </is>
      </c>
      <c r="X5" s="6" t="inlineStr">
        <is>
          <t>Hermanos Rodriguez</t>
        </is>
      </c>
      <c r="Y5" s="6" t="inlineStr">
        <is>
          <t>José Carlos Pace</t>
        </is>
      </c>
      <c r="Z5" s="6" t="inlineStr">
        <is>
          <t>Las Vegas Strip</t>
        </is>
      </c>
      <c r="AA5" s="6" t="inlineStr">
        <is>
          <t>Lusail Int.</t>
        </is>
      </c>
      <c r="AB5" s="6" t="inlineStr">
        <is>
          <t>Yas Marina</t>
        </is>
      </c>
      <c r="AC5" s="4" t="n"/>
    </row>
    <row r="6" ht="14.25" customHeight="1" s="1">
      <c r="B6" s="11" t="inlineStr"/>
      <c r="C6" s="6" t="inlineStr"/>
      <c r="D6" s="6" t="inlineStr"/>
      <c r="E6" s="12" t="inlineStr">
        <is>
          <t>Positie</t>
        </is>
      </c>
      <c r="F6" s="12" t="inlineStr">
        <is>
          <t>Positie</t>
        </is>
      </c>
      <c r="G6" s="12" t="inlineStr">
        <is>
          <t>Positie</t>
        </is>
      </c>
      <c r="H6" s="12" t="inlineStr">
        <is>
          <t>Positie</t>
        </is>
      </c>
      <c r="I6" s="12" t="inlineStr">
        <is>
          <t>Positie</t>
        </is>
      </c>
      <c r="J6" s="12" t="inlineStr">
        <is>
          <t>Positie</t>
        </is>
      </c>
      <c r="K6" s="12" t="inlineStr">
        <is>
          <t>Positie</t>
        </is>
      </c>
      <c r="L6" s="12" t="inlineStr">
        <is>
          <t>Positie</t>
        </is>
      </c>
      <c r="M6" s="12" t="inlineStr">
        <is>
          <t>Positie</t>
        </is>
      </c>
      <c r="N6" s="12" t="inlineStr">
        <is>
          <t>Positie</t>
        </is>
      </c>
      <c r="O6" s="12" t="inlineStr">
        <is>
          <t>Positie</t>
        </is>
      </c>
      <c r="P6" s="12" t="inlineStr">
        <is>
          <t>Positie</t>
        </is>
      </c>
      <c r="Q6" s="12" t="inlineStr">
        <is>
          <t>Positie</t>
        </is>
      </c>
      <c r="R6" s="12" t="inlineStr">
        <is>
          <t>Positie</t>
        </is>
      </c>
      <c r="S6" s="12" t="inlineStr">
        <is>
          <t>Positie</t>
        </is>
      </c>
      <c r="T6" s="12" t="inlineStr">
        <is>
          <t>Positie</t>
        </is>
      </c>
      <c r="U6" s="12" t="inlineStr">
        <is>
          <t>Positie</t>
        </is>
      </c>
      <c r="V6" s="12" t="inlineStr">
        <is>
          <t>Positie</t>
        </is>
      </c>
      <c r="W6" s="12" t="inlineStr">
        <is>
          <t>Positie</t>
        </is>
      </c>
      <c r="X6" s="12" t="inlineStr">
        <is>
          <t>Positie</t>
        </is>
      </c>
      <c r="Y6" s="12" t="inlineStr">
        <is>
          <t>Positie</t>
        </is>
      </c>
      <c r="Z6" s="12" t="inlineStr">
        <is>
          <t>Positie</t>
        </is>
      </c>
      <c r="AA6" s="12" t="inlineStr">
        <is>
          <t>Positie</t>
        </is>
      </c>
      <c r="AB6" s="12" t="inlineStr">
        <is>
          <t>Positie</t>
        </is>
      </c>
      <c r="AC6" s="4" t="n"/>
    </row>
    <row r="7" ht="14.25" customHeight="1" s="1">
      <c r="A7" s="5" t="inlineStr"/>
      <c r="B7" s="13" t="n">
        <v>0</v>
      </c>
      <c r="C7" s="14" t="inlineStr">
        <is>
          <t>Oscar Piastri</t>
        </is>
      </c>
      <c r="D7" s="15" t="n">
        <v>81</v>
      </c>
    </row>
    <row r="8" ht="14.25" customHeight="1" s="1">
      <c r="A8" s="16" t="inlineStr"/>
      <c r="B8" s="13" t="n">
        <v>0</v>
      </c>
      <c r="C8" s="15" t="inlineStr">
        <is>
          <t>Lando Norris</t>
        </is>
      </c>
      <c r="D8" s="14" t="n">
        <v>4</v>
      </c>
    </row>
    <row r="9" ht="14.25" customHeight="1" s="1">
      <c r="A9" s="5" t="inlineStr"/>
      <c r="B9" s="17" t="n">
        <v>0</v>
      </c>
      <c r="C9" s="15" t="inlineStr">
        <is>
          <t>Charles Leclerc</t>
        </is>
      </c>
      <c r="D9" s="15" t="n">
        <v>16</v>
      </c>
    </row>
    <row r="10" ht="14.25" customHeight="1" s="1">
      <c r="A10" s="16" t="inlineStr"/>
      <c r="B10" s="13" t="n">
        <v>0</v>
      </c>
      <c r="C10" s="15" t="inlineStr">
        <is>
          <t>Lewis Hamilton</t>
        </is>
      </c>
      <c r="D10" s="14" t="n">
        <v>44</v>
      </c>
    </row>
    <row r="11" ht="14.25" customHeight="1" s="1">
      <c r="A11" s="16" t="inlineStr"/>
      <c r="B11" s="17" t="n">
        <v>0</v>
      </c>
      <c r="C11" s="15" t="inlineStr">
        <is>
          <t>Max Verstappen</t>
        </is>
      </c>
      <c r="D11" s="14" t="n">
        <v>1</v>
      </c>
    </row>
    <row r="12" ht="14.25" customHeight="1" s="1">
      <c r="A12" s="5" t="inlineStr"/>
      <c r="B12" s="13" t="n">
        <v>0</v>
      </c>
      <c r="C12" s="15" t="inlineStr">
        <is>
          <t>Liam Lawson</t>
        </is>
      </c>
      <c r="D12" s="15" t="n">
        <v>30</v>
      </c>
    </row>
    <row r="13" ht="14.25" customHeight="1" s="1">
      <c r="A13" s="5" t="inlineStr"/>
      <c r="B13" s="17" t="n">
        <v>0</v>
      </c>
      <c r="C13" s="14" t="inlineStr">
        <is>
          <t>George Russell</t>
        </is>
      </c>
      <c r="D13" s="14" t="n">
        <v>63</v>
      </c>
    </row>
    <row r="14" ht="14.25" customHeight="1" s="1">
      <c r="A14" s="16" t="inlineStr"/>
      <c r="B14" s="17" t="n">
        <v>0</v>
      </c>
      <c r="C14" s="15" t="inlineStr">
        <is>
          <t>Andrea Kimi Antonelli</t>
        </is>
      </c>
      <c r="D14" s="15" t="n">
        <v>12</v>
      </c>
    </row>
    <row r="15" ht="14.25" customHeight="1" s="1">
      <c r="A15" s="16" t="inlineStr"/>
      <c r="B15" s="13" t="n">
        <v>0</v>
      </c>
      <c r="C15" s="15" t="inlineStr">
        <is>
          <t>Lance Stroll</t>
        </is>
      </c>
      <c r="D15" s="14" t="n">
        <v>18</v>
      </c>
    </row>
    <row r="16" ht="14.25" customHeight="1" s="1">
      <c r="A16" s="5" t="inlineStr"/>
      <c r="B16" s="13" t="n">
        <v>0</v>
      </c>
      <c r="C16" s="14" t="inlineStr">
        <is>
          <t>Fernando Alonso</t>
        </is>
      </c>
      <c r="D16" s="15" t="n">
        <v>14</v>
      </c>
    </row>
    <row r="17" ht="14.25" customHeight="1" s="1">
      <c r="A17" s="16" t="inlineStr"/>
      <c r="B17" s="17" t="n">
        <v>0</v>
      </c>
      <c r="C17" s="14" t="inlineStr">
        <is>
          <t>Pierre Gasly</t>
        </is>
      </c>
      <c r="D17" s="15" t="n">
        <v>10</v>
      </c>
    </row>
    <row r="18" ht="14.25" customHeight="1" s="1">
      <c r="A18" s="5" t="inlineStr"/>
      <c r="B18" s="17" t="n">
        <v>0</v>
      </c>
      <c r="C18" s="14" t="inlineStr">
        <is>
          <t>Jack Doohan</t>
        </is>
      </c>
      <c r="D18" s="15" t="n">
        <v>7</v>
      </c>
    </row>
    <row r="19" ht="14.25" customHeight="1" s="1">
      <c r="A19" s="5" t="inlineStr"/>
      <c r="B19" s="17" t="n">
        <v>0</v>
      </c>
      <c r="C19" s="15" t="inlineStr">
        <is>
          <t>Isack Hadjar</t>
        </is>
      </c>
      <c r="D19" s="15" t="n">
        <v>6</v>
      </c>
    </row>
    <row r="20" ht="14.25" customHeight="1" s="1">
      <c r="A20" s="5" t="inlineStr"/>
      <c r="B20" s="13" t="n">
        <v>0</v>
      </c>
      <c r="C20" s="14" t="inlineStr">
        <is>
          <t>Yuki Tsunoda</t>
        </is>
      </c>
      <c r="D20" s="15" t="n">
        <v>22</v>
      </c>
    </row>
    <row r="21" ht="14.25" customHeight="1" s="1">
      <c r="A21" s="16" t="inlineStr"/>
      <c r="B21" s="13" t="n">
        <v>0</v>
      </c>
      <c r="C21" s="14" t="inlineStr">
        <is>
          <t>Esteban Ocon</t>
        </is>
      </c>
      <c r="D21" s="14" t="n">
        <v>31</v>
      </c>
    </row>
    <row r="22" ht="14.25" customHeight="1" s="1">
      <c r="A22" s="5" t="inlineStr"/>
      <c r="B22" s="17" t="n">
        <v>0</v>
      </c>
      <c r="C22" s="14" t="inlineStr">
        <is>
          <t>Oliver Bearman</t>
        </is>
      </c>
      <c r="D22" s="14" t="n">
        <v>87</v>
      </c>
    </row>
    <row r="23" ht="14.25" customHeight="1" s="1">
      <c r="A23" s="16" t="inlineStr"/>
      <c r="B23" s="17" t="n">
        <v>0</v>
      </c>
      <c r="C23" s="15" t="inlineStr">
        <is>
          <t>Alexander Albon</t>
        </is>
      </c>
      <c r="D23" s="15" t="n">
        <v>23</v>
      </c>
    </row>
    <row r="24" ht="14.25" customHeight="1" s="1">
      <c r="A24" s="16" t="inlineStr"/>
      <c r="B24" s="17" t="n">
        <v>0</v>
      </c>
      <c r="C24" s="14" t="inlineStr">
        <is>
          <t>Carlos Sainz</t>
        </is>
      </c>
      <c r="D24" s="15" t="n">
        <v>55</v>
      </c>
    </row>
    <row r="25" ht="14.25" customHeight="1" s="1">
      <c r="A25" s="5" t="inlineStr"/>
      <c r="B25" s="13" t="n">
        <v>0</v>
      </c>
      <c r="C25" s="14" t="inlineStr">
        <is>
          <t>Nico Hulkenberg</t>
        </is>
      </c>
      <c r="D25" s="15" t="n">
        <v>27</v>
      </c>
    </row>
    <row r="26" ht="14.25" customHeight="1" s="1">
      <c r="A26" s="16" t="inlineStr"/>
      <c r="B26" s="17" t="n">
        <v>0</v>
      </c>
      <c r="C26" s="14" t="inlineStr">
        <is>
          <t>Gabriel Bortoleto</t>
        </is>
      </c>
      <c r="D26" s="14" t="n">
        <v>5</v>
      </c>
    </row>
    <row r="27" ht="14.25" customHeight="1" s="1">
      <c r="B27" s="4" t="n"/>
      <c r="C27" s="18" t="n"/>
      <c r="D27" s="19" t="n"/>
      <c r="E27" s="20" t="n"/>
      <c r="F27" s="4" t="n"/>
      <c r="G27" s="20" t="n"/>
      <c r="H27" s="4" t="n"/>
      <c r="I27" s="4" t="n"/>
      <c r="J27" s="4" t="n"/>
      <c r="K27" s="4" t="n"/>
      <c r="L27" s="4" t="n"/>
      <c r="M27" s="4" t="n"/>
      <c r="N27" s="20" t="n"/>
      <c r="O27" s="4" t="n"/>
      <c r="P27" s="4" t="n"/>
      <c r="Q27" s="4" t="n"/>
      <c r="R27" s="20" t="n"/>
      <c r="S27" s="20" t="n"/>
      <c r="T27" s="20" t="n"/>
      <c r="U27" s="4" t="n"/>
      <c r="V27" s="20" t="n"/>
      <c r="W27" s="4" t="n"/>
      <c r="X27" s="4" t="n"/>
      <c r="Y27" s="20" t="n"/>
      <c r="Z27" s="4" t="n"/>
      <c r="AA27" s="4" t="n"/>
      <c r="AB27" s="4" t="n"/>
      <c r="AC27" s="4" t="n"/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C2:Z26"/>
  <sheetViews>
    <sheetView zoomScale="100" workbookViewId="0">
      <selection activeCell="A1" activeCellId="0" sqref="A1"/>
    </sheetView>
  </sheetViews>
  <sheetFormatPr baseColWidth="8" defaultRowHeight="15"/>
  <cols>
    <col width="10.6722" customWidth="1" style="1" min="1" max="26"/>
  </cols>
  <sheetData>
    <row r="2">
      <c r="C2" s="21" t="inlineStr">
        <is>
          <t>Punten = (aantal piloten +1) – positie</t>
        </is>
      </c>
    </row>
    <row r="3">
      <c r="C3" t="n">
        <v>21</v>
      </c>
    </row>
    <row r="7">
      <c r="C7" s="22">
        <f>IF(ISBLANK(Races!E7),0,$C$3-Races!E7)</f>
        <v/>
      </c>
      <c r="D7">
        <f>IF(ISBLANK(Races!F7),0,$C$3-Races!F7)</f>
        <v/>
      </c>
      <c r="E7">
        <f>IF(ISBLANK(Races!G7),0,$C$3-Races!G7)</f>
        <v/>
      </c>
      <c r="F7">
        <f>IF(ISBLANK(Races!H7),0,$C$3-Races!H7)</f>
        <v/>
      </c>
      <c r="G7">
        <f>IF(ISBLANK(Races!I7),0,$C$3-Races!I7)</f>
        <v/>
      </c>
      <c r="H7">
        <f>IF(ISBLANK(Races!J7),0,$C$3-Races!J7)</f>
        <v/>
      </c>
      <c r="I7">
        <f>IF(ISBLANK(Races!K7),0,$C$3-Races!K7)</f>
        <v/>
      </c>
      <c r="J7">
        <f>IF(ISBLANK(Races!L7),0,$C$3-Races!L7)</f>
        <v/>
      </c>
      <c r="K7">
        <f>IF(ISBLANK(Races!M7),0,$C$3-Races!M7)</f>
        <v/>
      </c>
      <c r="L7">
        <f>IF(ISBLANK(Races!N7),0,$C$3-Races!N7)</f>
        <v/>
      </c>
      <c r="M7">
        <f>IF(ISBLANK(Races!O7),0,$C$3-Races!O7)</f>
        <v/>
      </c>
      <c r="N7">
        <f>IF(ISBLANK(Races!P7),0,$C$3-Races!P7)</f>
        <v/>
      </c>
      <c r="O7">
        <f>IF(ISBLANK(Races!Q7),0,$C$3-Races!Q7)</f>
        <v/>
      </c>
      <c r="P7">
        <f>IF(ISBLANK(Races!R7),0,$C$3-Races!R7)</f>
        <v/>
      </c>
      <c r="Q7">
        <f>IF(ISBLANK(Races!S7),0,$C$3-Races!S7)</f>
        <v/>
      </c>
      <c r="R7">
        <f>IF(ISBLANK(Races!T7),0,$C$3-Races!T7)</f>
        <v/>
      </c>
      <c r="S7">
        <f>IF(ISBLANK(Races!U7),0,$C$3-Races!U7)</f>
        <v/>
      </c>
      <c r="T7">
        <f>21-Races!V7</f>
        <v/>
      </c>
      <c r="U7">
        <f>21-Races!W7</f>
        <v/>
      </c>
      <c r="V7">
        <f>21-Races!X7</f>
        <v/>
      </c>
      <c r="W7">
        <f>21-Races!Y7</f>
        <v/>
      </c>
      <c r="X7">
        <f>21-Races!Z7</f>
        <v/>
      </c>
      <c r="Y7">
        <f>21-Races!AA7</f>
        <v/>
      </c>
      <c r="Z7">
        <f>21-Races!AB7</f>
        <v/>
      </c>
    </row>
    <row r="8">
      <c r="C8">
        <f>IF(ISBLANK(Races!E8),0,$C$3-Races!E8)</f>
        <v/>
      </c>
      <c r="D8">
        <f>IF(ISBLANK(Races!F8),0,$C$3-Races!F8)</f>
        <v/>
      </c>
      <c r="E8">
        <f>IF(ISBLANK(Races!G8),0,$C$3-Races!G8)</f>
        <v/>
      </c>
      <c r="F8">
        <f>IF(ISBLANK(Races!H8),0,$C$3-Races!H8)</f>
        <v/>
      </c>
      <c r="G8">
        <f>IF(ISBLANK(Races!I8),0,$C$3-Races!I8)</f>
        <v/>
      </c>
      <c r="H8">
        <f>IF(ISBLANK(Races!J8),0,$C$3-Races!J8)</f>
        <v/>
      </c>
      <c r="I8">
        <f>IF(ISBLANK(Races!K8),0,$C$3-Races!K8)</f>
        <v/>
      </c>
      <c r="J8">
        <f>IF(ISBLANK(Races!L8),0,$C$3-Races!L8)</f>
        <v/>
      </c>
      <c r="K8">
        <f>IF(ISBLANK(Races!M8),0,$C$3-Races!M8)</f>
        <v/>
      </c>
      <c r="L8">
        <f>IF(ISBLANK(Races!N8),0,$C$3-Races!N8)</f>
        <v/>
      </c>
      <c r="M8">
        <f>IF(ISBLANK(Races!O8),0,$C$3-Races!O8)</f>
        <v/>
      </c>
      <c r="N8">
        <f>IF(ISBLANK(Races!P8),0,$C$3-Races!P8)</f>
        <v/>
      </c>
      <c r="O8">
        <f>IF(ISBLANK(Races!Q8),0,$C$3-Races!Q8)</f>
        <v/>
      </c>
      <c r="P8">
        <f>IF(ISBLANK(Races!R8),0,$C$3-Races!R8)</f>
        <v/>
      </c>
      <c r="Q8">
        <f>IF(ISBLANK(Races!S8),0,$C$3-Races!S8)</f>
        <v/>
      </c>
      <c r="R8">
        <f>IF(ISBLANK(Races!T8),0,$C$3-Races!T8)</f>
        <v/>
      </c>
      <c r="S8">
        <f>IF(ISBLANK(Races!U8),0,$C$3-Races!U8)</f>
        <v/>
      </c>
      <c r="T8">
        <f>21-Races!V8</f>
        <v/>
      </c>
      <c r="U8">
        <f>21-Races!W8</f>
        <v/>
      </c>
      <c r="V8">
        <f>21-Races!X8</f>
        <v/>
      </c>
      <c r="W8">
        <f>21-Races!Y8</f>
        <v/>
      </c>
      <c r="X8">
        <f>21-Races!Z8</f>
        <v/>
      </c>
      <c r="Y8">
        <f>21-Races!AA8</f>
        <v/>
      </c>
      <c r="Z8">
        <f>21-Races!AB8</f>
        <v/>
      </c>
    </row>
    <row r="9">
      <c r="C9">
        <f>IF(ISBLANK(Races!E9),0,$C$3-Races!E9)</f>
        <v/>
      </c>
      <c r="D9">
        <f>IF(ISBLANK(Races!F9),0,$C$3-Races!F9)</f>
        <v/>
      </c>
      <c r="E9">
        <f>IF(ISBLANK(Races!G9),0,$C$3-Races!G9)</f>
        <v/>
      </c>
      <c r="F9">
        <f>IF(ISBLANK(Races!H9),0,$C$3-Races!H9)</f>
        <v/>
      </c>
      <c r="G9">
        <f>IF(ISBLANK(Races!I9),0,$C$3-Races!I9)</f>
        <v/>
      </c>
      <c r="H9">
        <f>IF(ISBLANK(Races!J9),0,$C$3-Races!J9)</f>
        <v/>
      </c>
      <c r="I9">
        <f>IF(ISBLANK(Races!K9),0,$C$3-Races!K9)</f>
        <v/>
      </c>
      <c r="J9">
        <f>IF(ISBLANK(Races!L9),0,$C$3-Races!L9)</f>
        <v/>
      </c>
      <c r="K9">
        <f>IF(ISBLANK(Races!M9),0,$C$3-Races!M9)</f>
        <v/>
      </c>
      <c r="L9">
        <f>IF(ISBLANK(Races!N9),0,$C$3-Races!N9)</f>
        <v/>
      </c>
      <c r="M9">
        <f>IF(ISBLANK(Races!O9),0,$C$3-Races!O9)</f>
        <v/>
      </c>
      <c r="N9">
        <f>IF(ISBLANK(Races!P9),0,$C$3-Races!P9)</f>
        <v/>
      </c>
      <c r="O9">
        <f>IF(ISBLANK(Races!Q9),0,$C$3-Races!Q9)</f>
        <v/>
      </c>
      <c r="P9">
        <f>IF(ISBLANK(Races!R9),0,$C$3-Races!R9)</f>
        <v/>
      </c>
      <c r="Q9">
        <f>IF(ISBLANK(Races!S9),0,$C$3-Races!S9)</f>
        <v/>
      </c>
      <c r="R9">
        <f>IF(ISBLANK(Races!T9),0,$C$3-Races!T9)</f>
        <v/>
      </c>
      <c r="S9">
        <f>IF(ISBLANK(Races!U9),0,$C$3-Races!U9)</f>
        <v/>
      </c>
      <c r="T9">
        <f>21-Races!V9</f>
        <v/>
      </c>
      <c r="U9">
        <f>21-Races!W9</f>
        <v/>
      </c>
      <c r="V9">
        <f>21-Races!X9</f>
        <v/>
      </c>
      <c r="W9">
        <f>21-Races!Y9</f>
        <v/>
      </c>
      <c r="X9">
        <f>21-Races!Z9</f>
        <v/>
      </c>
      <c r="Y9">
        <f>21-Races!AA9</f>
        <v/>
      </c>
      <c r="Z9">
        <f>21-Races!AB9</f>
        <v/>
      </c>
    </row>
    <row r="10">
      <c r="C10">
        <f>IF(ISBLANK(Races!E10),0,$C$3-Races!E10)</f>
        <v/>
      </c>
      <c r="D10">
        <f>IF(ISBLANK(Races!F10),0,$C$3-Races!F10)</f>
        <v/>
      </c>
      <c r="E10">
        <f>IF(ISBLANK(Races!G10),0,$C$3-Races!G10)</f>
        <v/>
      </c>
      <c r="F10">
        <f>IF(ISBLANK(Races!H10),0,$C$3-Races!H10)</f>
        <v/>
      </c>
      <c r="G10">
        <f>IF(ISBLANK(Races!I10),0,$C$3-Races!I10)</f>
        <v/>
      </c>
      <c r="H10">
        <f>IF(ISBLANK(Races!J10),0,$C$3-Races!J10)</f>
        <v/>
      </c>
      <c r="I10">
        <f>IF(ISBLANK(Races!K10),0,$C$3-Races!K10)</f>
        <v/>
      </c>
      <c r="J10">
        <f>IF(ISBLANK(Races!L10),0,$C$3-Races!L10)</f>
        <v/>
      </c>
      <c r="K10">
        <f>IF(ISBLANK(Races!M10),0,$C$3-Races!M10)</f>
        <v/>
      </c>
      <c r="L10">
        <f>IF(ISBLANK(Races!N10),0,$C$3-Races!N10)</f>
        <v/>
      </c>
      <c r="M10">
        <f>IF(ISBLANK(Races!O10),0,$C$3-Races!O10)</f>
        <v/>
      </c>
      <c r="N10">
        <f>IF(ISBLANK(Races!P10),0,$C$3-Races!P10)</f>
        <v/>
      </c>
      <c r="O10">
        <f>IF(ISBLANK(Races!Q10),0,$C$3-Races!Q10)</f>
        <v/>
      </c>
      <c r="P10">
        <f>IF(ISBLANK(Races!R10),0,$C$3-Races!R10)</f>
        <v/>
      </c>
      <c r="Q10">
        <f>IF(ISBLANK(Races!S10),0,$C$3-Races!S10)</f>
        <v/>
      </c>
      <c r="R10">
        <f>IF(ISBLANK(Races!T10),0,$C$3-Races!T10)</f>
        <v/>
      </c>
      <c r="S10">
        <f>IF(ISBLANK(Races!U10),0,$C$3-Races!U10)</f>
        <v/>
      </c>
      <c r="T10">
        <f>21-Races!V10</f>
        <v/>
      </c>
      <c r="U10">
        <f>21-Races!W10</f>
        <v/>
      </c>
      <c r="V10">
        <f>21-Races!X10</f>
        <v/>
      </c>
      <c r="W10">
        <f>21-Races!Y10</f>
        <v/>
      </c>
      <c r="X10">
        <f>21-Races!Z10</f>
        <v/>
      </c>
      <c r="Y10">
        <f>21-Races!AA10</f>
        <v/>
      </c>
      <c r="Z10">
        <f>21-Races!AB10</f>
        <v/>
      </c>
    </row>
    <row r="11">
      <c r="C11">
        <f>IF(ISBLANK(Races!E11),0,$C$3-Races!E11)</f>
        <v/>
      </c>
      <c r="D11">
        <f>IF(ISBLANK(Races!F11),0,$C$3-Races!F11)</f>
        <v/>
      </c>
      <c r="E11">
        <f>IF(ISBLANK(Races!G11),0,$C$3-Races!G11)</f>
        <v/>
      </c>
      <c r="F11">
        <f>IF(ISBLANK(Races!H11),0,$C$3-Races!H11)</f>
        <v/>
      </c>
      <c r="G11">
        <f>IF(ISBLANK(Races!I11),0,$C$3-Races!I11)</f>
        <v/>
      </c>
      <c r="H11">
        <f>IF(ISBLANK(Races!J11),0,$C$3-Races!J11)</f>
        <v/>
      </c>
      <c r="I11">
        <f>IF(ISBLANK(Races!K11),0,$C$3-Races!K11)</f>
        <v/>
      </c>
      <c r="J11">
        <f>IF(ISBLANK(Races!L11),0,$C$3-Races!L11)</f>
        <v/>
      </c>
      <c r="K11">
        <f>IF(ISBLANK(Races!M11),0,$C$3-Races!M11)</f>
        <v/>
      </c>
      <c r="L11">
        <f>IF(ISBLANK(Races!N11),0,$C$3-Races!N11)</f>
        <v/>
      </c>
      <c r="M11">
        <f>IF(ISBLANK(Races!O11),0,$C$3-Races!O11)</f>
        <v/>
      </c>
      <c r="N11">
        <f>IF(ISBLANK(Races!P11),0,$C$3-Races!P11)</f>
        <v/>
      </c>
      <c r="O11">
        <f>IF(ISBLANK(Races!Q11),0,$C$3-Races!Q11)</f>
        <v/>
      </c>
      <c r="P11">
        <f>IF(ISBLANK(Races!R11),0,$C$3-Races!R11)</f>
        <v/>
      </c>
      <c r="Q11">
        <f>IF(ISBLANK(Races!S11),0,$C$3-Races!S11)</f>
        <v/>
      </c>
      <c r="R11">
        <f>IF(ISBLANK(Races!T11),0,$C$3-Races!T11)</f>
        <v/>
      </c>
      <c r="S11">
        <f>IF(ISBLANK(Races!U11),0,$C$3-Races!U11)</f>
        <v/>
      </c>
      <c r="T11">
        <f>21-Races!V11</f>
        <v/>
      </c>
      <c r="U11">
        <f>21-Races!W11</f>
        <v/>
      </c>
      <c r="V11">
        <f>21-Races!X11</f>
        <v/>
      </c>
      <c r="W11">
        <f>21-Races!Y11</f>
        <v/>
      </c>
      <c r="X11">
        <f>21-Races!Z11</f>
        <v/>
      </c>
      <c r="Y11">
        <f>21-Races!AA11</f>
        <v/>
      </c>
      <c r="Z11">
        <f>21-Races!AB11</f>
        <v/>
      </c>
    </row>
    <row r="12">
      <c r="C12">
        <f>IF(ISBLANK(Races!E12),0,$C$3-Races!E12)</f>
        <v/>
      </c>
      <c r="D12">
        <f>IF(ISBLANK(Races!F12),0,$C$3-Races!F12)</f>
        <v/>
      </c>
      <c r="E12">
        <f>IF(ISBLANK(Races!G12),0,$C$3-Races!G12)</f>
        <v/>
      </c>
      <c r="F12">
        <f>IF(ISBLANK(Races!H12),0,$C$3-Races!H12)</f>
        <v/>
      </c>
      <c r="G12">
        <f>IF(ISBLANK(Races!I12),0,$C$3-Races!I12)</f>
        <v/>
      </c>
      <c r="H12">
        <f>IF(ISBLANK(Races!J12),0,$C$3-Races!J12)</f>
        <v/>
      </c>
      <c r="I12">
        <f>IF(ISBLANK(Races!K12),0,$C$3-Races!K12)</f>
        <v/>
      </c>
      <c r="J12">
        <f>IF(ISBLANK(Races!L12),0,$C$3-Races!L12)</f>
        <v/>
      </c>
      <c r="K12">
        <f>IF(ISBLANK(Races!M12),0,$C$3-Races!M12)</f>
        <v/>
      </c>
      <c r="L12">
        <f>IF(ISBLANK(Races!N12),0,$C$3-Races!N12)</f>
        <v/>
      </c>
      <c r="M12">
        <f>IF(ISBLANK(Races!O12),0,$C$3-Races!O12)</f>
        <v/>
      </c>
      <c r="N12">
        <f>IF(ISBLANK(Races!P12),0,$C$3-Races!P12)</f>
        <v/>
      </c>
      <c r="O12">
        <f>IF(ISBLANK(Races!Q12),0,$C$3-Races!Q12)</f>
        <v/>
      </c>
      <c r="P12">
        <f>IF(ISBLANK(Races!R12),0,$C$3-Races!R12)</f>
        <v/>
      </c>
      <c r="Q12">
        <f>IF(ISBLANK(Races!S12),0,$C$3-Races!S12)</f>
        <v/>
      </c>
      <c r="R12">
        <f>IF(ISBLANK(Races!T12),0,$C$3-Races!T12)</f>
        <v/>
      </c>
      <c r="S12">
        <f>IF(ISBLANK(Races!U12),0,$C$3-Races!U12)</f>
        <v/>
      </c>
      <c r="T12">
        <f>21-Races!V12</f>
        <v/>
      </c>
      <c r="U12">
        <f>21-Races!W12</f>
        <v/>
      </c>
      <c r="V12">
        <f>21-Races!X12</f>
        <v/>
      </c>
      <c r="W12">
        <f>21-Races!Y12</f>
        <v/>
      </c>
      <c r="X12">
        <f>21-Races!Z12</f>
        <v/>
      </c>
      <c r="Y12">
        <f>21-Races!AA12</f>
        <v/>
      </c>
      <c r="Z12">
        <f>21-Races!AB12</f>
        <v/>
      </c>
    </row>
    <row r="13">
      <c r="C13">
        <f>IF(ISBLANK(Races!E13),0,$C$3-Races!E13)</f>
        <v/>
      </c>
      <c r="D13">
        <f>IF(ISBLANK(Races!F13),0,$C$3-Races!F13)</f>
        <v/>
      </c>
      <c r="E13">
        <f>IF(ISBLANK(Races!G13),0,$C$3-Races!G13)</f>
        <v/>
      </c>
      <c r="F13">
        <f>IF(ISBLANK(Races!H13),0,$C$3-Races!H13)</f>
        <v/>
      </c>
      <c r="G13">
        <f>IF(ISBLANK(Races!I13),0,$C$3-Races!I13)</f>
        <v/>
      </c>
      <c r="H13">
        <f>IF(ISBLANK(Races!J13),0,$C$3-Races!J13)</f>
        <v/>
      </c>
      <c r="I13">
        <f>IF(ISBLANK(Races!K13),0,$C$3-Races!K13)</f>
        <v/>
      </c>
      <c r="J13">
        <f>IF(ISBLANK(Races!L13),0,$C$3-Races!L13)</f>
        <v/>
      </c>
      <c r="K13">
        <f>IF(ISBLANK(Races!M13),0,$C$3-Races!M13)</f>
        <v/>
      </c>
      <c r="L13">
        <f>IF(ISBLANK(Races!N13),0,$C$3-Races!N13)</f>
        <v/>
      </c>
      <c r="M13">
        <f>IF(ISBLANK(Races!O13),0,$C$3-Races!O13)</f>
        <v/>
      </c>
      <c r="N13">
        <f>IF(ISBLANK(Races!P13),0,$C$3-Races!P13)</f>
        <v/>
      </c>
      <c r="O13">
        <f>IF(ISBLANK(Races!Q13),0,$C$3-Races!Q13)</f>
        <v/>
      </c>
      <c r="P13">
        <f>IF(ISBLANK(Races!R13),0,$C$3-Races!R13)</f>
        <v/>
      </c>
      <c r="Q13">
        <f>IF(ISBLANK(Races!S13),0,$C$3-Races!S13)</f>
        <v/>
      </c>
      <c r="R13">
        <f>IF(ISBLANK(Races!T13),0,$C$3-Races!T13)</f>
        <v/>
      </c>
      <c r="S13">
        <f>IF(ISBLANK(Races!U13),0,$C$3-Races!U13)</f>
        <v/>
      </c>
      <c r="T13">
        <f>21-Races!V13</f>
        <v/>
      </c>
      <c r="U13">
        <f>21-Races!W13</f>
        <v/>
      </c>
      <c r="V13">
        <f>21-Races!X13</f>
        <v/>
      </c>
      <c r="W13">
        <f>21-Races!Y13</f>
        <v/>
      </c>
      <c r="X13">
        <f>21-Races!Z13</f>
        <v/>
      </c>
      <c r="Y13">
        <f>21-Races!AA13</f>
        <v/>
      </c>
      <c r="Z13">
        <f>21-Races!AB13</f>
        <v/>
      </c>
    </row>
    <row r="14">
      <c r="C14">
        <f>IF(ISBLANK(Races!E14),0,$C$3-Races!E14)</f>
        <v/>
      </c>
      <c r="D14">
        <f>IF(ISBLANK(Races!F14),0,$C$3-Races!F14)</f>
        <v/>
      </c>
      <c r="E14">
        <f>IF(ISBLANK(Races!G14),0,$C$3-Races!G14)</f>
        <v/>
      </c>
      <c r="F14">
        <f>IF(ISBLANK(Races!H14),0,$C$3-Races!H14)</f>
        <v/>
      </c>
      <c r="G14">
        <f>IF(ISBLANK(Races!I14),0,$C$3-Races!I14)</f>
        <v/>
      </c>
      <c r="H14">
        <f>IF(ISBLANK(Races!J14),0,$C$3-Races!J14)</f>
        <v/>
      </c>
      <c r="I14">
        <f>IF(ISBLANK(Races!K14),0,$C$3-Races!K14)</f>
        <v/>
      </c>
      <c r="J14">
        <f>IF(ISBLANK(Races!L14),0,$C$3-Races!L14)</f>
        <v/>
      </c>
      <c r="K14">
        <f>IF(ISBLANK(Races!M14),0,$C$3-Races!M14)</f>
        <v/>
      </c>
      <c r="L14">
        <f>IF(ISBLANK(Races!N14),0,$C$3-Races!N14)</f>
        <v/>
      </c>
      <c r="M14">
        <f>IF(ISBLANK(Races!O14),0,$C$3-Races!O14)</f>
        <v/>
      </c>
      <c r="N14">
        <f>IF(ISBLANK(Races!P14),0,$C$3-Races!P14)</f>
        <v/>
      </c>
      <c r="O14">
        <f>IF(ISBLANK(Races!Q14),0,$C$3-Races!Q14)</f>
        <v/>
      </c>
      <c r="P14">
        <f>IF(ISBLANK(Races!R14),0,$C$3-Races!R14)</f>
        <v/>
      </c>
      <c r="Q14">
        <f>IF(ISBLANK(Races!S14),0,$C$3-Races!S14)</f>
        <v/>
      </c>
      <c r="R14">
        <f>IF(ISBLANK(Races!T14),0,$C$3-Races!T14)</f>
        <v/>
      </c>
      <c r="S14">
        <f>IF(ISBLANK(Races!U14),0,$C$3-Races!U14)</f>
        <v/>
      </c>
      <c r="T14">
        <f>21-Races!V14</f>
        <v/>
      </c>
      <c r="U14">
        <f>21-Races!W14</f>
        <v/>
      </c>
      <c r="V14">
        <f>21-Races!X14</f>
        <v/>
      </c>
      <c r="W14">
        <f>21-Races!Y14</f>
        <v/>
      </c>
      <c r="X14">
        <f>21-Races!Z14</f>
        <v/>
      </c>
      <c r="Y14">
        <f>21-Races!AA14</f>
        <v/>
      </c>
      <c r="Z14">
        <f>21-Races!AB14</f>
        <v/>
      </c>
    </row>
    <row r="15">
      <c r="C15">
        <f>IF(ISBLANK(Races!E15),0,$C$3-Races!E15)</f>
        <v/>
      </c>
      <c r="D15">
        <f>IF(ISBLANK(Races!F15),0,$C$3-Races!F15)</f>
        <v/>
      </c>
      <c r="E15">
        <f>IF(ISBLANK(Races!G15),0,$C$3-Races!G15)</f>
        <v/>
      </c>
      <c r="F15">
        <f>IF(ISBLANK(Races!H15),0,$C$3-Races!H15)</f>
        <v/>
      </c>
      <c r="G15">
        <f>IF(ISBLANK(Races!I15),0,$C$3-Races!I15)</f>
        <v/>
      </c>
      <c r="H15">
        <f>IF(ISBLANK(Races!J15),0,$C$3-Races!J15)</f>
        <v/>
      </c>
      <c r="I15">
        <f>IF(ISBLANK(Races!K15),0,$C$3-Races!K15)</f>
        <v/>
      </c>
      <c r="J15">
        <f>IF(ISBLANK(Races!L15),0,$C$3-Races!L15)</f>
        <v/>
      </c>
      <c r="K15">
        <f>IF(ISBLANK(Races!M15),0,$C$3-Races!M15)</f>
        <v/>
      </c>
      <c r="L15">
        <f>IF(ISBLANK(Races!N15),0,$C$3-Races!N15)</f>
        <v/>
      </c>
      <c r="M15">
        <f>IF(ISBLANK(Races!O15),0,$C$3-Races!O15)</f>
        <v/>
      </c>
      <c r="N15">
        <f>IF(ISBLANK(Races!P15),0,$C$3-Races!P15)</f>
        <v/>
      </c>
      <c r="O15">
        <f>IF(ISBLANK(Races!Q15),0,$C$3-Races!Q15)</f>
        <v/>
      </c>
      <c r="P15">
        <f>IF(ISBLANK(Races!R15),0,$C$3-Races!R15)</f>
        <v/>
      </c>
      <c r="Q15">
        <f>IF(ISBLANK(Races!S15),0,$C$3-Races!S15)</f>
        <v/>
      </c>
      <c r="R15">
        <f>IF(ISBLANK(Races!T15),0,$C$3-Races!T15)</f>
        <v/>
      </c>
      <c r="S15">
        <f>IF(ISBLANK(Races!U15),0,$C$3-Races!U15)</f>
        <v/>
      </c>
      <c r="T15">
        <f>21-Races!V15</f>
        <v/>
      </c>
      <c r="U15">
        <f>21-Races!W15</f>
        <v/>
      </c>
      <c r="V15">
        <f>21-Races!X15</f>
        <v/>
      </c>
      <c r="W15">
        <f>21-Races!Y15</f>
        <v/>
      </c>
      <c r="X15">
        <f>21-Races!Z15</f>
        <v/>
      </c>
      <c r="Y15">
        <f>21-Races!AA15</f>
        <v/>
      </c>
      <c r="Z15">
        <f>21-Races!AB15</f>
        <v/>
      </c>
    </row>
    <row r="16">
      <c r="C16">
        <f>IF(ISBLANK(Races!E16),0,$C$3-Races!E16)</f>
        <v/>
      </c>
      <c r="D16">
        <f>IF(ISBLANK(Races!F16),0,$C$3-Races!F16)</f>
        <v/>
      </c>
      <c r="E16">
        <f>IF(ISBLANK(Races!G16),0,$C$3-Races!G16)</f>
        <v/>
      </c>
      <c r="F16">
        <f>IF(ISBLANK(Races!H16),0,$C$3-Races!H16)</f>
        <v/>
      </c>
      <c r="G16">
        <f>IF(ISBLANK(Races!I16),0,$C$3-Races!I16)</f>
        <v/>
      </c>
      <c r="H16">
        <f>IF(ISBLANK(Races!J16),0,$C$3-Races!J16)</f>
        <v/>
      </c>
      <c r="I16">
        <f>IF(ISBLANK(Races!K16),0,$C$3-Races!K16)</f>
        <v/>
      </c>
      <c r="J16">
        <f>IF(ISBLANK(Races!L16),0,$C$3-Races!L16)</f>
        <v/>
      </c>
      <c r="K16">
        <f>IF(ISBLANK(Races!M16),0,$C$3-Races!M16)</f>
        <v/>
      </c>
      <c r="L16">
        <f>IF(ISBLANK(Races!N16),0,$C$3-Races!N16)</f>
        <v/>
      </c>
      <c r="M16">
        <f>IF(ISBLANK(Races!O16),0,$C$3-Races!O16)</f>
        <v/>
      </c>
      <c r="N16">
        <f>IF(ISBLANK(Races!P16),0,$C$3-Races!P16)</f>
        <v/>
      </c>
      <c r="O16">
        <f>IF(ISBLANK(Races!Q16),0,$C$3-Races!Q16)</f>
        <v/>
      </c>
      <c r="P16">
        <f>IF(ISBLANK(Races!R16),0,$C$3-Races!R16)</f>
        <v/>
      </c>
      <c r="Q16">
        <f>IF(ISBLANK(Races!S16),0,$C$3-Races!S16)</f>
        <v/>
      </c>
      <c r="R16">
        <f>IF(ISBLANK(Races!T16),0,$C$3-Races!T16)</f>
        <v/>
      </c>
      <c r="S16">
        <f>IF(ISBLANK(Races!U16),0,$C$3-Races!U16)</f>
        <v/>
      </c>
      <c r="T16">
        <f>21-Races!V16</f>
        <v/>
      </c>
      <c r="U16">
        <f>21-Races!W16</f>
        <v/>
      </c>
      <c r="V16">
        <f>21-Races!X16</f>
        <v/>
      </c>
      <c r="W16">
        <f>21-Races!Y16</f>
        <v/>
      </c>
      <c r="X16">
        <f>21-Races!Z16</f>
        <v/>
      </c>
      <c r="Y16">
        <f>21-Races!AA16</f>
        <v/>
      </c>
      <c r="Z16">
        <f>21-Races!AB16</f>
        <v/>
      </c>
    </row>
    <row r="17">
      <c r="C17">
        <f>IF(ISBLANK(Races!E17),0,$C$3-Races!E17)</f>
        <v/>
      </c>
      <c r="D17">
        <f>IF(ISBLANK(Races!F17),0,$C$3-Races!F17)</f>
        <v/>
      </c>
      <c r="E17">
        <f>IF(ISBLANK(Races!G17),0,$C$3-Races!G17)</f>
        <v/>
      </c>
      <c r="F17">
        <f>IF(ISBLANK(Races!H17),0,$C$3-Races!H17)</f>
        <v/>
      </c>
      <c r="G17">
        <f>IF(ISBLANK(Races!I17),0,$C$3-Races!I17)</f>
        <v/>
      </c>
      <c r="H17">
        <f>IF(ISBLANK(Races!J17),0,$C$3-Races!J17)</f>
        <v/>
      </c>
      <c r="I17">
        <f>IF(ISBLANK(Races!K17),0,$C$3-Races!K17)</f>
        <v/>
      </c>
      <c r="J17">
        <f>IF(ISBLANK(Races!L17),0,$C$3-Races!L17)</f>
        <v/>
      </c>
      <c r="K17">
        <f>IF(ISBLANK(Races!M17),0,$C$3-Races!M17)</f>
        <v/>
      </c>
      <c r="L17">
        <f>IF(ISBLANK(Races!N17),0,$C$3-Races!N17)</f>
        <v/>
      </c>
      <c r="M17">
        <f>IF(ISBLANK(Races!O17),0,$C$3-Races!O17)</f>
        <v/>
      </c>
      <c r="N17">
        <f>IF(ISBLANK(Races!P17),0,$C$3-Races!P17)</f>
        <v/>
      </c>
      <c r="O17">
        <f>IF(ISBLANK(Races!Q17),0,$C$3-Races!Q17)</f>
        <v/>
      </c>
      <c r="P17">
        <f>IF(ISBLANK(Races!R17),0,$C$3-Races!R17)</f>
        <v/>
      </c>
      <c r="Q17">
        <f>IF(ISBLANK(Races!S17),0,$C$3-Races!S17)</f>
        <v/>
      </c>
      <c r="R17">
        <f>IF(ISBLANK(Races!T17),0,$C$3-Races!T17)</f>
        <v/>
      </c>
      <c r="S17">
        <f>IF(ISBLANK(Races!U17),0,$C$3-Races!U17)</f>
        <v/>
      </c>
      <c r="T17">
        <f>21-Races!V17</f>
        <v/>
      </c>
      <c r="U17">
        <f>21-Races!W17</f>
        <v/>
      </c>
      <c r="V17">
        <f>21-Races!X17</f>
        <v/>
      </c>
      <c r="W17">
        <f>21-Races!Y17</f>
        <v/>
      </c>
      <c r="X17">
        <f>21-Races!Z17</f>
        <v/>
      </c>
      <c r="Y17">
        <f>21-Races!AA17</f>
        <v/>
      </c>
      <c r="Z17">
        <f>21-Races!AB17</f>
        <v/>
      </c>
    </row>
    <row r="18">
      <c r="C18">
        <f>IF(ISBLANK(Races!E18),0,$C$3-Races!E18)</f>
        <v/>
      </c>
      <c r="D18" s="22">
        <f>IF(ISBLANK(Races!F18),0,$C$3-Races!F18)</f>
        <v/>
      </c>
      <c r="E18">
        <f>IF(ISBLANK(Races!G18),0,$C$3-Races!G18)</f>
        <v/>
      </c>
      <c r="F18">
        <f>IF(ISBLANK(Races!H18),0,$C$3-Races!H18)</f>
        <v/>
      </c>
      <c r="G18">
        <f>IF(ISBLANK(Races!I18),0,$C$3-Races!I18)</f>
        <v/>
      </c>
      <c r="H18">
        <f>IF(ISBLANK(Races!J18),0,$C$3-Races!J18)</f>
        <v/>
      </c>
      <c r="I18">
        <f>IF(ISBLANK(Races!K18),0,$C$3-Races!K18)</f>
        <v/>
      </c>
      <c r="J18">
        <f>IF(ISBLANK(Races!L18),0,$C$3-Races!L18)</f>
        <v/>
      </c>
      <c r="K18">
        <f>IF(ISBLANK(Races!M18),0,$C$3-Races!M18)</f>
        <v/>
      </c>
      <c r="L18">
        <f>IF(ISBLANK(Races!N18),0,$C$3-Races!N18)</f>
        <v/>
      </c>
      <c r="M18">
        <f>IF(ISBLANK(Races!O18),0,$C$3-Races!O18)</f>
        <v/>
      </c>
      <c r="N18">
        <f>IF(ISBLANK(Races!P18),0,$C$3-Races!P18)</f>
        <v/>
      </c>
      <c r="O18">
        <f>IF(ISBLANK(Races!Q18),0,$C$3-Races!Q18)</f>
        <v/>
      </c>
      <c r="P18">
        <f>IF(ISBLANK(Races!R18),0,$C$3-Races!R18)</f>
        <v/>
      </c>
      <c r="Q18">
        <f>IF(ISBLANK(Races!S18),0,$C$3-Races!S18)</f>
        <v/>
      </c>
      <c r="R18">
        <f>IF(ISBLANK(Races!T18),0,$C$3-Races!T18)</f>
        <v/>
      </c>
      <c r="S18">
        <f>IF(ISBLANK(Races!U18),0,$C$3-Races!U18)</f>
        <v/>
      </c>
      <c r="T18">
        <f>21-Races!V18</f>
        <v/>
      </c>
      <c r="U18">
        <f>21-Races!W18</f>
        <v/>
      </c>
      <c r="V18">
        <f>21-Races!X18</f>
        <v/>
      </c>
      <c r="W18">
        <f>21-Races!Y18</f>
        <v/>
      </c>
      <c r="X18">
        <f>21-Races!Z18</f>
        <v/>
      </c>
      <c r="Y18">
        <f>21-Races!AA18</f>
        <v/>
      </c>
      <c r="Z18">
        <f>21-Races!AB18</f>
        <v/>
      </c>
    </row>
    <row r="19">
      <c r="C19">
        <f>IF(ISBLANK(Races!E19),0,$C$3-Races!E19)</f>
        <v/>
      </c>
      <c r="D19">
        <f>IF(ISBLANK(Races!F19),0,$C$3-Races!F19)</f>
        <v/>
      </c>
      <c r="E19">
        <f>IF(ISBLANK(Races!G19),0,$C$3-Races!G19)</f>
        <v/>
      </c>
      <c r="F19">
        <f>IF(ISBLANK(Races!H19),0,$C$3-Races!H19)</f>
        <v/>
      </c>
      <c r="G19">
        <f>IF(ISBLANK(Races!I19),0,$C$3-Races!I19)</f>
        <v/>
      </c>
      <c r="H19">
        <f>IF(ISBLANK(Races!J19),0,$C$3-Races!J19)</f>
        <v/>
      </c>
      <c r="I19">
        <f>IF(ISBLANK(Races!K19),0,$C$3-Races!K19)</f>
        <v/>
      </c>
      <c r="J19">
        <f>IF(ISBLANK(Races!L19),0,$C$3-Races!L19)</f>
        <v/>
      </c>
      <c r="K19">
        <f>IF(ISBLANK(Races!M19),0,$C$3-Races!M19)</f>
        <v/>
      </c>
      <c r="L19">
        <f>IF(ISBLANK(Races!N19),0,$C$3-Races!N19)</f>
        <v/>
      </c>
      <c r="M19">
        <f>IF(ISBLANK(Races!O19),0,$C$3-Races!O19)</f>
        <v/>
      </c>
      <c r="N19">
        <f>IF(ISBLANK(Races!P19),0,$C$3-Races!P19)</f>
        <v/>
      </c>
      <c r="O19">
        <f>IF(ISBLANK(Races!Q19),0,$C$3-Races!Q19)</f>
        <v/>
      </c>
      <c r="P19">
        <f>IF(ISBLANK(Races!R19),0,$C$3-Races!R19)</f>
        <v/>
      </c>
      <c r="Q19">
        <f>IF(ISBLANK(Races!S19),0,$C$3-Races!S19)</f>
        <v/>
      </c>
      <c r="R19">
        <f>IF(ISBLANK(Races!T19),0,$C$3-Races!T19)</f>
        <v/>
      </c>
      <c r="S19">
        <f>IF(ISBLANK(Races!U19),0,$C$3-Races!U19)</f>
        <v/>
      </c>
      <c r="T19">
        <f>21-Races!V19</f>
        <v/>
      </c>
      <c r="U19">
        <f>21-Races!W19</f>
        <v/>
      </c>
      <c r="V19">
        <f>21-Races!X19</f>
        <v/>
      </c>
      <c r="W19">
        <f>21-Races!Y19</f>
        <v/>
      </c>
      <c r="X19">
        <f>21-Races!Z19</f>
        <v/>
      </c>
      <c r="Y19">
        <f>21-Races!AA19</f>
        <v/>
      </c>
      <c r="Z19">
        <f>21-Races!AB19</f>
        <v/>
      </c>
    </row>
    <row r="20">
      <c r="C20">
        <f>IF(ISBLANK(Races!E20),0,$C$3-Races!E20)</f>
        <v/>
      </c>
      <c r="D20">
        <f>IF(ISBLANK(Races!F20),0,$C$3-Races!F20)</f>
        <v/>
      </c>
      <c r="E20">
        <f>IF(ISBLANK(Races!G20),0,$C$3-Races!G20)</f>
        <v/>
      </c>
      <c r="F20">
        <f>IF(ISBLANK(Races!H20),0,$C$3-Races!H20)</f>
        <v/>
      </c>
      <c r="G20">
        <f>IF(ISBLANK(Races!I20),0,$C$3-Races!I20)</f>
        <v/>
      </c>
      <c r="H20">
        <f>IF(ISBLANK(Races!J20),0,$C$3-Races!J20)</f>
        <v/>
      </c>
      <c r="I20">
        <f>IF(ISBLANK(Races!K20),0,$C$3-Races!K20)</f>
        <v/>
      </c>
      <c r="J20">
        <f>IF(ISBLANK(Races!L20),0,$C$3-Races!L20)</f>
        <v/>
      </c>
      <c r="K20">
        <f>IF(ISBLANK(Races!M20),0,$C$3-Races!M20)</f>
        <v/>
      </c>
      <c r="L20">
        <f>IF(ISBLANK(Races!N20),0,$C$3-Races!N20)</f>
        <v/>
      </c>
      <c r="M20">
        <f>IF(ISBLANK(Races!O20),0,$C$3-Races!O20)</f>
        <v/>
      </c>
      <c r="N20">
        <f>IF(ISBLANK(Races!P20),0,$C$3-Races!P20)</f>
        <v/>
      </c>
      <c r="O20">
        <f>IF(ISBLANK(Races!Q20),0,$C$3-Races!Q20)</f>
        <v/>
      </c>
      <c r="P20">
        <f>IF(ISBLANK(Races!R20),0,$C$3-Races!R20)</f>
        <v/>
      </c>
      <c r="Q20">
        <f>IF(ISBLANK(Races!S20),0,$C$3-Races!S20)</f>
        <v/>
      </c>
      <c r="R20">
        <f>IF(ISBLANK(Races!T20),0,$C$3-Races!T20)</f>
        <v/>
      </c>
      <c r="S20">
        <f>IF(ISBLANK(Races!U20),0,$C$3-Races!U20)</f>
        <v/>
      </c>
      <c r="T20">
        <f>21-Races!V20</f>
        <v/>
      </c>
      <c r="U20">
        <f>21-Races!W20</f>
        <v/>
      </c>
      <c r="V20">
        <f>21-Races!X20</f>
        <v/>
      </c>
      <c r="W20">
        <f>21-Races!Y20</f>
        <v/>
      </c>
      <c r="X20">
        <f>21-Races!Z20</f>
        <v/>
      </c>
      <c r="Y20">
        <f>21-Races!AA20</f>
        <v/>
      </c>
      <c r="Z20">
        <f>21-Races!AB20</f>
        <v/>
      </c>
    </row>
    <row r="21">
      <c r="C21">
        <f>IF(ISBLANK(Races!E21),0,$C$3-Races!E21)</f>
        <v/>
      </c>
      <c r="D21">
        <f>IF(ISBLANK(Races!F21),0,$C$3-Races!F21)</f>
        <v/>
      </c>
      <c r="E21">
        <f>IF(ISBLANK(Races!G21),0,$C$3-Races!G21)</f>
        <v/>
      </c>
      <c r="F21">
        <f>IF(ISBLANK(Races!H21),0,$C$3-Races!H21)</f>
        <v/>
      </c>
      <c r="G21">
        <f>IF(ISBLANK(Races!I21),0,$C$3-Races!I21)</f>
        <v/>
      </c>
      <c r="H21">
        <f>IF(ISBLANK(Races!J21),0,$C$3-Races!J21)</f>
        <v/>
      </c>
      <c r="I21">
        <f>IF(ISBLANK(Races!K21),0,$C$3-Races!K21)</f>
        <v/>
      </c>
      <c r="J21">
        <f>IF(ISBLANK(Races!L21),0,$C$3-Races!L21)</f>
        <v/>
      </c>
      <c r="K21">
        <f>IF(ISBLANK(Races!M21),0,$C$3-Races!M21)</f>
        <v/>
      </c>
      <c r="L21">
        <f>IF(ISBLANK(Races!N21),0,$C$3-Races!N21)</f>
        <v/>
      </c>
      <c r="M21">
        <f>IF(ISBLANK(Races!O21),0,$C$3-Races!O21)</f>
        <v/>
      </c>
      <c r="N21">
        <f>IF(ISBLANK(Races!P21),0,$C$3-Races!P21)</f>
        <v/>
      </c>
      <c r="O21">
        <f>IF(ISBLANK(Races!Q21),0,$C$3-Races!Q21)</f>
        <v/>
      </c>
      <c r="P21">
        <f>IF(ISBLANK(Races!R21),0,$C$3-Races!R21)</f>
        <v/>
      </c>
      <c r="Q21">
        <f>IF(ISBLANK(Races!S21),0,$C$3-Races!S21)</f>
        <v/>
      </c>
      <c r="R21">
        <f>IF(ISBLANK(Races!T21),0,$C$3-Races!T21)</f>
        <v/>
      </c>
      <c r="S21">
        <f>IF(ISBLANK(Races!U21),0,$C$3-Races!U21)</f>
        <v/>
      </c>
      <c r="T21">
        <f>21-Races!V21</f>
        <v/>
      </c>
      <c r="U21">
        <f>21-Races!W21</f>
        <v/>
      </c>
      <c r="V21">
        <f>21-Races!X21</f>
        <v/>
      </c>
      <c r="W21">
        <f>21-Races!Y21</f>
        <v/>
      </c>
      <c r="X21">
        <f>21-Races!Z21</f>
        <v/>
      </c>
      <c r="Y21">
        <f>21-Races!AA21</f>
        <v/>
      </c>
      <c r="Z21">
        <f>21-Races!AB21</f>
        <v/>
      </c>
    </row>
    <row r="22">
      <c r="C22">
        <f>IF(ISBLANK(Races!E22),0,$C$3-Races!E22)</f>
        <v/>
      </c>
      <c r="D22">
        <f>IF(ISBLANK(Races!F22),0,$C$3-Races!F22)</f>
        <v/>
      </c>
      <c r="E22">
        <f>IF(ISBLANK(Races!G22),0,$C$3-Races!G22)</f>
        <v/>
      </c>
      <c r="F22">
        <f>IF(ISBLANK(Races!H22),0,$C$3-Races!H22)</f>
        <v/>
      </c>
      <c r="G22">
        <f>IF(ISBLANK(Races!I22),0,$C$3-Races!I22)</f>
        <v/>
      </c>
      <c r="H22">
        <f>IF(ISBLANK(Races!J22),0,$C$3-Races!J22)</f>
        <v/>
      </c>
      <c r="I22">
        <f>IF(ISBLANK(Races!K22),0,$C$3-Races!K22)</f>
        <v/>
      </c>
      <c r="J22">
        <f>IF(ISBLANK(Races!L22),0,$C$3-Races!L22)</f>
        <v/>
      </c>
      <c r="K22">
        <f>IF(ISBLANK(Races!M22),0,$C$3-Races!M22)</f>
        <v/>
      </c>
      <c r="L22">
        <f>IF(ISBLANK(Races!N22),0,$C$3-Races!N22)</f>
        <v/>
      </c>
      <c r="M22">
        <f>IF(ISBLANK(Races!O22),0,$C$3-Races!O22)</f>
        <v/>
      </c>
      <c r="N22">
        <f>IF(ISBLANK(Races!P22),0,$C$3-Races!P22)</f>
        <v/>
      </c>
      <c r="O22">
        <f>IF(ISBLANK(Races!Q22),0,$C$3-Races!Q22)</f>
        <v/>
      </c>
      <c r="P22">
        <f>IF(ISBLANK(Races!R22),0,$C$3-Races!R22)</f>
        <v/>
      </c>
      <c r="Q22">
        <f>IF(ISBLANK(Races!S22),0,$C$3-Races!S22)</f>
        <v/>
      </c>
      <c r="R22">
        <f>IF(ISBLANK(Races!T22),0,$C$3-Races!T22)</f>
        <v/>
      </c>
      <c r="S22">
        <f>IF(ISBLANK(Races!U22),0,$C$3-Races!U22)</f>
        <v/>
      </c>
      <c r="T22">
        <f>21-Races!V22</f>
        <v/>
      </c>
      <c r="U22">
        <f>21-Races!W22</f>
        <v/>
      </c>
      <c r="V22">
        <f>21-Races!X22</f>
        <v/>
      </c>
      <c r="W22">
        <f>21-Races!Y22</f>
        <v/>
      </c>
      <c r="X22">
        <f>21-Races!Z22</f>
        <v/>
      </c>
      <c r="Y22">
        <f>21-Races!AA22</f>
        <v/>
      </c>
      <c r="Z22">
        <f>21-Races!AB22</f>
        <v/>
      </c>
    </row>
    <row r="23">
      <c r="C23">
        <f>IF(ISBLANK(Races!E23),0,$C$3-Races!E23)</f>
        <v/>
      </c>
      <c r="D23">
        <f>IF(ISBLANK(Races!F23),0,$C$3-Races!F23)</f>
        <v/>
      </c>
      <c r="E23">
        <f>IF(ISBLANK(Races!G23),0,$C$3-Races!G23)</f>
        <v/>
      </c>
      <c r="F23">
        <f>IF(ISBLANK(Races!H23),0,$C$3-Races!H23)</f>
        <v/>
      </c>
      <c r="G23">
        <f>IF(ISBLANK(Races!I23),0,$C$3-Races!I23)</f>
        <v/>
      </c>
      <c r="H23">
        <f>IF(ISBLANK(Races!J23),0,$C$3-Races!J23)</f>
        <v/>
      </c>
      <c r="I23">
        <f>IF(ISBLANK(Races!K23),0,$C$3-Races!K23)</f>
        <v/>
      </c>
      <c r="J23">
        <f>IF(ISBLANK(Races!L23),0,$C$3-Races!L23)</f>
        <v/>
      </c>
      <c r="K23">
        <f>IF(ISBLANK(Races!M23),0,$C$3-Races!M23)</f>
        <v/>
      </c>
      <c r="L23">
        <f>IF(ISBLANK(Races!N23),0,$C$3-Races!N23)</f>
        <v/>
      </c>
      <c r="M23">
        <f>IF(ISBLANK(Races!O23),0,$C$3-Races!O23)</f>
        <v/>
      </c>
      <c r="N23">
        <f>IF(ISBLANK(Races!P23),0,$C$3-Races!P23)</f>
        <v/>
      </c>
      <c r="O23">
        <f>IF(ISBLANK(Races!Q23),0,$C$3-Races!Q23)</f>
        <v/>
      </c>
      <c r="P23">
        <f>IF(ISBLANK(Races!R23),0,$C$3-Races!R23)</f>
        <v/>
      </c>
      <c r="Q23">
        <f>IF(ISBLANK(Races!S23),0,$C$3-Races!S23)</f>
        <v/>
      </c>
      <c r="R23">
        <f>IF(ISBLANK(Races!T23),0,$C$3-Races!T23)</f>
        <v/>
      </c>
      <c r="S23">
        <f>IF(ISBLANK(Races!U23),0,$C$3-Races!U23)</f>
        <v/>
      </c>
      <c r="T23">
        <f>21-Races!V23</f>
        <v/>
      </c>
      <c r="U23">
        <f>21-Races!W23</f>
        <v/>
      </c>
      <c r="V23">
        <f>21-Races!X23</f>
        <v/>
      </c>
      <c r="W23">
        <f>21-Races!Y23</f>
        <v/>
      </c>
      <c r="X23">
        <f>21-Races!Z23</f>
        <v/>
      </c>
      <c r="Y23">
        <f>21-Races!AA23</f>
        <v/>
      </c>
      <c r="Z23">
        <f>21-Races!AB23</f>
        <v/>
      </c>
    </row>
    <row r="24">
      <c r="C24">
        <f>IF(ISBLANK(Races!E24),0,$C$3-Races!E24)</f>
        <v/>
      </c>
      <c r="D24">
        <f>IF(ISBLANK(Races!F24),0,$C$3-Races!F24)</f>
        <v/>
      </c>
      <c r="E24">
        <f>IF(ISBLANK(Races!G24),0,$C$3-Races!G24)</f>
        <v/>
      </c>
      <c r="F24">
        <f>IF(ISBLANK(Races!H24),0,$C$3-Races!H24)</f>
        <v/>
      </c>
      <c r="G24">
        <f>IF(ISBLANK(Races!I24),0,$C$3-Races!I24)</f>
        <v/>
      </c>
      <c r="H24">
        <f>IF(ISBLANK(Races!J24),0,$C$3-Races!J24)</f>
        <v/>
      </c>
      <c r="I24">
        <f>IF(ISBLANK(Races!K24),0,$C$3-Races!K24)</f>
        <v/>
      </c>
      <c r="J24">
        <f>IF(ISBLANK(Races!L24),0,$C$3-Races!L24)</f>
        <v/>
      </c>
      <c r="K24">
        <f>IF(ISBLANK(Races!M24),0,$C$3-Races!M24)</f>
        <v/>
      </c>
      <c r="L24">
        <f>IF(ISBLANK(Races!N24),0,$C$3-Races!N24)</f>
        <v/>
      </c>
      <c r="M24">
        <f>IF(ISBLANK(Races!O24),0,$C$3-Races!O24)</f>
        <v/>
      </c>
      <c r="N24">
        <f>IF(ISBLANK(Races!P24),0,$C$3-Races!P24)</f>
        <v/>
      </c>
      <c r="O24">
        <f>IF(ISBLANK(Races!Q24),0,$C$3-Races!Q24)</f>
        <v/>
      </c>
      <c r="P24">
        <f>IF(ISBLANK(Races!R24),0,$C$3-Races!R24)</f>
        <v/>
      </c>
      <c r="Q24">
        <f>IF(ISBLANK(Races!S24),0,$C$3-Races!S24)</f>
        <v/>
      </c>
      <c r="R24">
        <f>IF(ISBLANK(Races!T24),0,$C$3-Races!T24)</f>
        <v/>
      </c>
      <c r="S24">
        <f>IF(ISBLANK(Races!U24),0,$C$3-Races!U24)</f>
        <v/>
      </c>
      <c r="T24">
        <f>21-Races!V24</f>
        <v/>
      </c>
      <c r="U24">
        <f>21-Races!W24</f>
        <v/>
      </c>
      <c r="V24">
        <f>21-Races!X24</f>
        <v/>
      </c>
      <c r="W24">
        <f>21-Races!Y24</f>
        <v/>
      </c>
      <c r="X24">
        <f>21-Races!Z24</f>
        <v/>
      </c>
      <c r="Y24">
        <f>21-Races!AA24</f>
        <v/>
      </c>
      <c r="Z24">
        <f>21-Races!AB24</f>
        <v/>
      </c>
    </row>
    <row r="25">
      <c r="C25">
        <f>IF(ISBLANK(Races!E25),0,$C$3-Races!E25)</f>
        <v/>
      </c>
      <c r="D25">
        <f>IF(ISBLANK(Races!F25),0,$C$3-Races!F25)</f>
        <v/>
      </c>
      <c r="E25">
        <f>IF(ISBLANK(Races!G25),0,$C$3-Races!G25)</f>
        <v/>
      </c>
      <c r="F25">
        <f>IF(ISBLANK(Races!H25),0,$C$3-Races!H25)</f>
        <v/>
      </c>
      <c r="G25">
        <f>IF(ISBLANK(Races!I25),0,$C$3-Races!I25)</f>
        <v/>
      </c>
      <c r="H25">
        <f>IF(ISBLANK(Races!J25),0,$C$3-Races!J25)</f>
        <v/>
      </c>
      <c r="I25">
        <f>IF(ISBLANK(Races!K25),0,$C$3-Races!K25)</f>
        <v/>
      </c>
      <c r="J25">
        <f>IF(ISBLANK(Races!L25),0,$C$3-Races!L25)</f>
        <v/>
      </c>
      <c r="K25">
        <f>IF(ISBLANK(Races!M25),0,$C$3-Races!M25)</f>
        <v/>
      </c>
      <c r="L25">
        <f>IF(ISBLANK(Races!N25),0,$C$3-Races!N25)</f>
        <v/>
      </c>
      <c r="M25">
        <f>IF(ISBLANK(Races!O25),0,$C$3-Races!O25)</f>
        <v/>
      </c>
      <c r="N25">
        <f>IF(ISBLANK(Races!P25),0,$C$3-Races!P25)</f>
        <v/>
      </c>
      <c r="O25">
        <f>IF(ISBLANK(Races!Q25),0,$C$3-Races!Q25)</f>
        <v/>
      </c>
      <c r="P25">
        <f>IF(ISBLANK(Races!R25),0,$C$3-Races!R25)</f>
        <v/>
      </c>
      <c r="Q25">
        <f>IF(ISBLANK(Races!S25),0,$C$3-Races!S25)</f>
        <v/>
      </c>
      <c r="R25">
        <f>IF(ISBLANK(Races!T25),0,$C$3-Races!T25)</f>
        <v/>
      </c>
      <c r="S25">
        <f>IF(ISBLANK(Races!U25),0,$C$3-Races!U25)</f>
        <v/>
      </c>
      <c r="T25">
        <f>21-Races!V25</f>
        <v/>
      </c>
      <c r="U25">
        <f>21-Races!W25</f>
        <v/>
      </c>
      <c r="V25">
        <f>21-Races!X25</f>
        <v/>
      </c>
      <c r="W25">
        <f>21-Races!Y25</f>
        <v/>
      </c>
      <c r="X25">
        <f>21-Races!Z25</f>
        <v/>
      </c>
      <c r="Y25">
        <f>21-Races!AA25</f>
        <v/>
      </c>
      <c r="Z25">
        <f>21-Races!AB25</f>
        <v/>
      </c>
    </row>
    <row r="26">
      <c r="C26">
        <f>IF(ISBLANK(Races!E26),0,$C$3-Races!E26)</f>
        <v/>
      </c>
      <c r="D26">
        <f>IF(ISBLANK(Races!F26),0,$C$3-Races!F26)</f>
        <v/>
      </c>
      <c r="E26">
        <f>IF(ISBLANK(Races!G26),0,$C$3-Races!G26)</f>
        <v/>
      </c>
      <c r="F26">
        <f>IF(ISBLANK(Races!H26),0,$C$3-Races!H26)</f>
        <v/>
      </c>
      <c r="G26">
        <f>IF(ISBLANK(Races!I26),0,$C$3-Races!I26)</f>
        <v/>
      </c>
      <c r="H26">
        <f>IF(ISBLANK(Races!J26),0,$C$3-Races!J26)</f>
        <v/>
      </c>
      <c r="I26">
        <f>IF(ISBLANK(Races!K26),0,$C$3-Races!K26)</f>
        <v/>
      </c>
      <c r="J26">
        <f>IF(ISBLANK(Races!L26),0,$C$3-Races!L26)</f>
        <v/>
      </c>
      <c r="K26">
        <f>IF(ISBLANK(Races!M26),0,$C$3-Races!M26)</f>
        <v/>
      </c>
      <c r="L26">
        <f>IF(ISBLANK(Races!N26),0,$C$3-Races!N26)</f>
        <v/>
      </c>
      <c r="M26">
        <f>IF(ISBLANK(Races!O26),0,$C$3-Races!O26)</f>
        <v/>
      </c>
      <c r="N26">
        <f>IF(ISBLANK(Races!P26),0,$C$3-Races!P26)</f>
        <v/>
      </c>
      <c r="O26">
        <f>IF(ISBLANK(Races!Q26),0,$C$3-Races!Q26)</f>
        <v/>
      </c>
      <c r="P26">
        <f>IF(ISBLANK(Races!R26),0,$C$3-Races!R26)</f>
        <v/>
      </c>
      <c r="Q26">
        <f>IF(ISBLANK(Races!S26),0,$C$3-Races!S26)</f>
        <v/>
      </c>
      <c r="R26">
        <f>IF(ISBLANK(Races!T26),0,$C$3-Races!T26)</f>
        <v/>
      </c>
      <c r="S26">
        <f>IF(ISBLANK(Races!U26),0,$C$3-Races!U26)</f>
        <v/>
      </c>
      <c r="T26">
        <f>21-Races!V26</f>
        <v/>
      </c>
      <c r="U26">
        <f>21-Races!W26</f>
        <v/>
      </c>
      <c r="V26">
        <f>21-Races!X26</f>
        <v/>
      </c>
      <c r="W26">
        <f>21-Races!Y26</f>
        <v/>
      </c>
      <c r="X26">
        <f>21-Races!Z26</f>
        <v/>
      </c>
      <c r="Y26">
        <f>21-Races!AA26</f>
        <v/>
      </c>
      <c r="Z26">
        <f>21-Races!AB26</f>
        <v/>
      </c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3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Z4623"/>
  <sheetViews>
    <sheetView zoomScale="100" workbookViewId="0">
      <selection activeCell="A1" activeCellId="0" sqref="A1"/>
    </sheetView>
  </sheetViews>
  <sheetFormatPr baseColWidth="8" defaultRowHeight="15"/>
  <cols>
    <col width="8.664" customWidth="1" style="1" min="1" max="26"/>
  </cols>
  <sheetData>
    <row r="1">
      <c r="A1" t="inlineStr">
        <is>
          <t>Name</t>
        </is>
      </c>
      <c r="B1" t="inlineStr">
        <is>
          <t>Number</t>
        </is>
      </c>
      <c r="C1" t="inlineStr">
        <is>
          <t>Melbourne</t>
        </is>
      </c>
      <c r="D1" t="inlineStr">
        <is>
          <t>Shanghai</t>
        </is>
      </c>
      <c r="E1" t="inlineStr">
        <is>
          <t>Suzuka</t>
        </is>
      </c>
      <c r="F1" t="inlineStr">
        <is>
          <t>Sakhir</t>
        </is>
      </c>
      <c r="G1" t="inlineStr">
        <is>
          <t>Jeddah</t>
        </is>
      </c>
      <c r="H1" t="inlineStr">
        <is>
          <t>Miami</t>
        </is>
      </c>
      <c r="I1" t="inlineStr">
        <is>
          <t>Imola</t>
        </is>
      </c>
      <c r="J1" t="inlineStr">
        <is>
          <t>Monte Carlo</t>
        </is>
      </c>
      <c r="K1" t="inlineStr">
        <is>
          <t>Catalunya</t>
        </is>
      </c>
      <c r="L1" t="inlineStr">
        <is>
          <t>Montreal</t>
        </is>
      </c>
      <c r="M1" t="inlineStr">
        <is>
          <t>Spielberg</t>
        </is>
      </c>
      <c r="N1" t="inlineStr">
        <is>
          <t>Silverstone</t>
        </is>
      </c>
      <c r="O1" t="inlineStr">
        <is>
          <t>Spa-Francorchamps</t>
        </is>
      </c>
      <c r="P1" t="inlineStr">
        <is>
          <t>Hungaroring</t>
        </is>
      </c>
      <c r="Q1" t="inlineStr">
        <is>
          <t>Zandvoort</t>
        </is>
      </c>
      <c r="R1" t="inlineStr">
        <is>
          <t>Monza</t>
        </is>
      </c>
      <c r="S1" t="inlineStr">
        <is>
          <t>Baku</t>
        </is>
      </c>
      <c r="T1" t="inlineStr">
        <is>
          <t>Singapore</t>
        </is>
      </c>
      <c r="U1" t="inlineStr">
        <is>
          <t>Austin</t>
        </is>
      </c>
      <c r="V1" t="inlineStr">
        <is>
          <t>Mexico City</t>
        </is>
      </c>
      <c r="W1" t="inlineStr">
        <is>
          <t>Interlagos</t>
        </is>
      </c>
      <c r="X1" t="inlineStr">
        <is>
          <t>Las Vegas</t>
        </is>
      </c>
      <c r="Y1" t="inlineStr">
        <is>
          <t>Lusail</t>
        </is>
      </c>
      <c r="Z1" t="inlineStr">
        <is>
          <t>Yas Marina Circuit</t>
        </is>
      </c>
    </row>
    <row r="2">
      <c r="A2" t="inlineStr">
        <is>
          <t>Oscar Piastri</t>
        </is>
      </c>
      <c r="B2" t="n">
        <v>81</v>
      </c>
    </row>
    <row r="3">
      <c r="A3" t="inlineStr">
        <is>
          <t>Lando Norris</t>
        </is>
      </c>
      <c r="B3" t="n">
        <v>4</v>
      </c>
    </row>
    <row r="4">
      <c r="A4" t="inlineStr">
        <is>
          <t>Charles Leclerc</t>
        </is>
      </c>
      <c r="B4" t="n">
        <v>16</v>
      </c>
    </row>
    <row r="5">
      <c r="A5" t="inlineStr">
        <is>
          <t>Lewis Hamilton</t>
        </is>
      </c>
      <c r="B5" t="n">
        <v>44</v>
      </c>
    </row>
    <row r="6">
      <c r="A6" t="inlineStr">
        <is>
          <t>Max Verstappen</t>
        </is>
      </c>
      <c r="B6" t="n">
        <v>1</v>
      </c>
      <c r="I6" s="22" t="n"/>
    </row>
    <row r="7">
      <c r="A7" t="inlineStr">
        <is>
          <t>Liam Lawson</t>
        </is>
      </c>
      <c r="B7" t="n">
        <v>30</v>
      </c>
    </row>
    <row r="8">
      <c r="A8" t="inlineStr">
        <is>
          <t>George Russell</t>
        </is>
      </c>
      <c r="B8" t="n">
        <v>63</v>
      </c>
    </row>
    <row r="9">
      <c r="A9" t="inlineStr">
        <is>
          <t>Andrea Kimi Antonelli</t>
        </is>
      </c>
      <c r="B9" t="n">
        <v>12</v>
      </c>
    </row>
    <row r="10">
      <c r="A10" t="inlineStr">
        <is>
          <t>Lance Stroll</t>
        </is>
      </c>
      <c r="B10" t="n">
        <v>18</v>
      </c>
    </row>
    <row r="11">
      <c r="A11" t="inlineStr">
        <is>
          <t>Fernando Alonso</t>
        </is>
      </c>
      <c r="B11" t="n">
        <v>14</v>
      </c>
    </row>
    <row r="12">
      <c r="A12" t="inlineStr">
        <is>
          <t>Pierre Gasly</t>
        </is>
      </c>
      <c r="B12" t="n">
        <v>10</v>
      </c>
    </row>
    <row r="13">
      <c r="A13" t="inlineStr">
        <is>
          <t>Jack Doohan</t>
        </is>
      </c>
      <c r="B13" t="n">
        <v>7</v>
      </c>
    </row>
    <row r="14">
      <c r="A14" t="inlineStr">
        <is>
          <t>Isack Hadjar</t>
        </is>
      </c>
      <c r="B14" t="n">
        <v>6</v>
      </c>
    </row>
    <row r="15">
      <c r="A15" t="inlineStr">
        <is>
          <t>Yuki Tsunoda</t>
        </is>
      </c>
      <c r="B15" t="n">
        <v>22</v>
      </c>
    </row>
    <row r="16">
      <c r="A16" t="inlineStr">
        <is>
          <t>Esteban Ocon</t>
        </is>
      </c>
      <c r="B16" t="n">
        <v>31</v>
      </c>
    </row>
    <row r="17">
      <c r="A17" t="inlineStr">
        <is>
          <t>Oliver Bearman</t>
        </is>
      </c>
      <c r="B17" t="n">
        <v>87</v>
      </c>
    </row>
    <row r="18">
      <c r="A18" t="inlineStr">
        <is>
          <t>Alexander Albon</t>
        </is>
      </c>
      <c r="B18" t="n">
        <v>23</v>
      </c>
    </row>
    <row r="19">
      <c r="A19" t="inlineStr">
        <is>
          <t>Carlos Sainz</t>
        </is>
      </c>
      <c r="B19" t="n">
        <v>55</v>
      </c>
    </row>
    <row r="20">
      <c r="A20" t="inlineStr">
        <is>
          <t>Nico Hulkenberg</t>
        </is>
      </c>
      <c r="B20" t="n">
        <v>27</v>
      </c>
    </row>
    <row r="21">
      <c r="A21" t="inlineStr">
        <is>
          <t>Gabriel Bortoleto</t>
        </is>
      </c>
      <c r="B21" t="n">
        <v>5</v>
      </c>
    </row>
    <row r="167">
      <c r="B167" s="22" t="n"/>
    </row>
    <row r="186">
      <c r="Z186" s="22" t="n"/>
    </row>
    <row r="235">
      <c r="Z235" s="22" t="n"/>
    </row>
    <row r="269">
      <c r="P269" s="22" t="n"/>
    </row>
    <row r="316">
      <c r="H316" s="22" t="n"/>
    </row>
    <row r="626">
      <c r="P626" s="22" t="n"/>
    </row>
    <row r="711">
      <c r="M711" s="22" t="n"/>
    </row>
    <row r="810">
      <c r="H810" s="22" t="n"/>
    </row>
    <row r="1020">
      <c r="V1020" s="22" t="n"/>
    </row>
    <row r="1235">
      <c r="N1235" s="22" t="n"/>
    </row>
    <row r="1592">
      <c r="O1592" s="22" t="n"/>
    </row>
    <row r="1928">
      <c r="D1928" s="22" t="n"/>
    </row>
    <row r="2429">
      <c r="A2429" s="22" t="n"/>
    </row>
    <row r="2660">
      <c r="Z2660" s="22" t="n"/>
    </row>
    <row r="2741">
      <c r="V2741" s="22" t="n"/>
    </row>
    <row r="3348">
      <c r="V3348" s="22" t="n"/>
    </row>
    <row r="3467">
      <c r="Q3467" s="22" t="n"/>
    </row>
    <row r="3493">
      <c r="M3493" s="22" t="n"/>
    </row>
    <row r="3855">
      <c r="U3855" s="22" t="n"/>
    </row>
    <row r="3938">
      <c r="M3938" s="22" t="n"/>
    </row>
    <row r="4623">
      <c r="K4623" s="22" t="n"/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4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Z4623"/>
  <sheetViews>
    <sheetView zoomScale="100" workbookViewId="0">
      <selection activeCell="A1" activeCellId="0" sqref="A1"/>
    </sheetView>
  </sheetViews>
  <sheetFormatPr baseColWidth="8" defaultRowHeight="15"/>
  <cols>
    <col width="8.664" customWidth="1" style="1" min="1" max="26"/>
  </cols>
  <sheetData>
    <row r="1">
      <c r="A1" s="23" t="inlineStr">
        <is>
          <t>Name</t>
        </is>
      </c>
      <c r="B1" s="23" t="inlineStr">
        <is>
          <t>Number</t>
        </is>
      </c>
      <c r="C1" s="23" t="inlineStr">
        <is>
          <t>Melbourne</t>
        </is>
      </c>
      <c r="D1" s="23" t="inlineStr">
        <is>
          <t>Shanghai</t>
        </is>
      </c>
      <c r="E1" s="23" t="inlineStr">
        <is>
          <t>Suzuka</t>
        </is>
      </c>
      <c r="F1" s="23" t="inlineStr">
        <is>
          <t>Sakhir</t>
        </is>
      </c>
      <c r="G1" s="23" t="inlineStr">
        <is>
          <t>Jeddah</t>
        </is>
      </c>
      <c r="H1" s="23" t="inlineStr">
        <is>
          <t>Miami</t>
        </is>
      </c>
      <c r="I1" s="23" t="inlineStr">
        <is>
          <t>Imola</t>
        </is>
      </c>
      <c r="J1" s="23" t="inlineStr">
        <is>
          <t>Monte Carlo</t>
        </is>
      </c>
      <c r="K1" s="23" t="inlineStr">
        <is>
          <t>Catalunya</t>
        </is>
      </c>
      <c r="L1" s="23" t="inlineStr">
        <is>
          <t>Montreal</t>
        </is>
      </c>
      <c r="M1" s="23" t="inlineStr">
        <is>
          <t>Spielberg</t>
        </is>
      </c>
      <c r="N1" s="23" t="inlineStr">
        <is>
          <t>Silverstone</t>
        </is>
      </c>
      <c r="O1" s="23" t="inlineStr">
        <is>
          <t>Spa-Francorchamps</t>
        </is>
      </c>
      <c r="P1" s="23" t="inlineStr">
        <is>
          <t>Hungaroring</t>
        </is>
      </c>
      <c r="Q1" s="23" t="inlineStr">
        <is>
          <t>Zandvoort</t>
        </is>
      </c>
      <c r="R1" s="23" t="inlineStr">
        <is>
          <t>Monza</t>
        </is>
      </c>
      <c r="S1" s="23" t="inlineStr">
        <is>
          <t>Baku</t>
        </is>
      </c>
      <c r="T1" s="23" t="inlineStr">
        <is>
          <t>Singapore</t>
        </is>
      </c>
      <c r="U1" s="23" t="inlineStr">
        <is>
          <t>Austin</t>
        </is>
      </c>
      <c r="V1" s="23" t="inlineStr">
        <is>
          <t>Mexico City</t>
        </is>
      </c>
      <c r="W1" s="23" t="inlineStr">
        <is>
          <t>Interlagos</t>
        </is>
      </c>
      <c r="X1" s="23" t="inlineStr">
        <is>
          <t>Las Vegas</t>
        </is>
      </c>
      <c r="Y1" s="23" t="inlineStr">
        <is>
          <t>Lusail</t>
        </is>
      </c>
      <c r="Z1" s="23" t="inlineStr">
        <is>
          <t>Yas Marina Circuit</t>
        </is>
      </c>
    </row>
    <row r="2">
      <c r="A2" t="inlineStr">
        <is>
          <t>Oscar Piastri</t>
        </is>
      </c>
      <c r="B2" t="n">
        <v>81</v>
      </c>
      <c r="Z2" t="n">
        <v>2</v>
      </c>
    </row>
    <row r="3">
      <c r="A3" t="inlineStr">
        <is>
          <t>Lando Norris</t>
        </is>
      </c>
      <c r="B3" t="n">
        <v>4</v>
      </c>
      <c r="Z3" t="n">
        <v>1</v>
      </c>
    </row>
    <row r="4">
      <c r="A4" t="inlineStr">
        <is>
          <t>Charles Leclerc</t>
        </is>
      </c>
      <c r="B4" t="n">
        <v>16</v>
      </c>
      <c r="Z4" t="n">
        <v>14</v>
      </c>
    </row>
    <row r="5">
      <c r="A5" t="inlineStr">
        <is>
          <t>Lewis Hamilton</t>
        </is>
      </c>
      <c r="B5" t="n">
        <v>44</v>
      </c>
      <c r="Z5" t="n">
        <v>18</v>
      </c>
    </row>
    <row r="6">
      <c r="A6" t="inlineStr">
        <is>
          <t>Max Verstappen</t>
        </is>
      </c>
      <c r="B6" t="n">
        <v>1</v>
      </c>
      <c r="I6" s="22" t="inlineStr"/>
      <c r="Z6" t="n">
        <v>5</v>
      </c>
    </row>
    <row r="7">
      <c r="A7" t="inlineStr">
        <is>
          <t>Liam Lawson</t>
        </is>
      </c>
      <c r="B7" t="n">
        <v>30</v>
      </c>
      <c r="Z7" t="n">
        <v>12</v>
      </c>
    </row>
    <row r="8">
      <c r="A8" t="inlineStr">
        <is>
          <t>George Russell</t>
        </is>
      </c>
      <c r="B8" t="n">
        <v>63</v>
      </c>
      <c r="Z8" t="n">
        <v>7</v>
      </c>
    </row>
    <row r="9">
      <c r="A9" t="inlineStr">
        <is>
          <t>Andrea Kimi Antonelli</t>
        </is>
      </c>
      <c r="B9" t="n">
        <v>12</v>
      </c>
    </row>
    <row r="10">
      <c r="A10" t="inlineStr">
        <is>
          <t>Lance Stroll</t>
        </is>
      </c>
      <c r="B10" t="n">
        <v>18</v>
      </c>
      <c r="Z10" t="n">
        <v>13</v>
      </c>
    </row>
    <row r="11">
      <c r="A11" t="inlineStr">
        <is>
          <t>Fernando Alonso</t>
        </is>
      </c>
      <c r="B11" t="n">
        <v>14</v>
      </c>
      <c r="Z11" t="n">
        <v>8</v>
      </c>
    </row>
    <row r="12">
      <c r="A12" t="inlineStr">
        <is>
          <t>Pierre Gasly</t>
        </is>
      </c>
      <c r="B12" t="n">
        <v>10</v>
      </c>
      <c r="Z12" t="n">
        <v>6</v>
      </c>
    </row>
    <row r="13">
      <c r="A13" t="inlineStr">
        <is>
          <t>Jack Doohan</t>
        </is>
      </c>
      <c r="B13" t="n">
        <v>7</v>
      </c>
    </row>
    <row r="14">
      <c r="A14" t="inlineStr">
        <is>
          <t>Isack Hadjar</t>
        </is>
      </c>
      <c r="B14" t="n">
        <v>6</v>
      </c>
    </row>
    <row r="15">
      <c r="A15" t="inlineStr">
        <is>
          <t>Yuki Tsunoda</t>
        </is>
      </c>
      <c r="B15" t="n">
        <v>22</v>
      </c>
      <c r="Z15" t="n">
        <v>11</v>
      </c>
    </row>
    <row r="16">
      <c r="A16" t="inlineStr">
        <is>
          <t>Esteban Ocon</t>
        </is>
      </c>
      <c r="B16" t="n">
        <v>31</v>
      </c>
    </row>
    <row r="17">
      <c r="A17" t="inlineStr">
        <is>
          <t>Oliver Bearman</t>
        </is>
      </c>
      <c r="B17" t="n">
        <v>87</v>
      </c>
    </row>
    <row r="18">
      <c r="A18" t="inlineStr">
        <is>
          <t>Alexander Albon</t>
        </is>
      </c>
      <c r="B18" t="n">
        <v>23</v>
      </c>
      <c r="Z18" t="n">
        <v>16</v>
      </c>
    </row>
    <row r="19">
      <c r="A19" t="inlineStr">
        <is>
          <t>Carlos Sainz</t>
        </is>
      </c>
      <c r="B19" t="n">
        <v>55</v>
      </c>
      <c r="Z19" t="n">
        <v>3</v>
      </c>
    </row>
    <row r="20">
      <c r="A20" t="inlineStr">
        <is>
          <t>Nico Hulkenberg</t>
        </is>
      </c>
      <c r="B20" t="n">
        <v>27</v>
      </c>
      <c r="Z20" t="n">
        <v>4</v>
      </c>
    </row>
    <row r="21">
      <c r="A21" t="inlineStr">
        <is>
          <t>Gabriel Bortoleto</t>
        </is>
      </c>
      <c r="B21" t="n">
        <v>5</v>
      </c>
    </row>
    <row r="167">
      <c r="B167" s="22" t="n"/>
    </row>
    <row r="186">
      <c r="Z186" s="22" t="n"/>
    </row>
    <row r="235">
      <c r="Z235" s="22" t="n"/>
    </row>
    <row r="269">
      <c r="P269" s="22" t="n"/>
    </row>
    <row r="316">
      <c r="H316" s="22" t="n"/>
    </row>
    <row r="626">
      <c r="P626" s="22" t="n"/>
    </row>
    <row r="711">
      <c r="M711" s="22" t="n"/>
    </row>
    <row r="810">
      <c r="H810" s="22" t="n"/>
    </row>
    <row r="1020">
      <c r="V1020" s="22" t="n"/>
    </row>
    <row r="1235">
      <c r="N1235" s="22" t="n"/>
    </row>
    <row r="1592">
      <c r="O1592" s="22" t="n"/>
    </row>
    <row r="1928">
      <c r="D1928" s="22" t="n"/>
    </row>
    <row r="2429">
      <c r="A2429" s="22" t="n"/>
    </row>
    <row r="2660">
      <c r="Z2660" s="22" t="n"/>
    </row>
    <row r="2741">
      <c r="V2741" s="22" t="n"/>
    </row>
    <row r="3348">
      <c r="V3348" s="22" t="n"/>
    </row>
    <row r="3467">
      <c r="Q3467" s="22" t="n"/>
    </row>
    <row r="3493">
      <c r="M3493" s="22" t="n"/>
    </row>
    <row r="3855">
      <c r="U3855" s="22" t="n"/>
    </row>
    <row r="3938">
      <c r="M3938" s="22" t="n"/>
    </row>
    <row r="4623">
      <c r="K4623" s="22" t="n"/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5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AA4623"/>
  <sheetViews>
    <sheetView topLeftCell="F1" zoomScale="100" workbookViewId="0">
      <selection activeCell="A1" activeCellId="0" sqref="A1"/>
    </sheetView>
  </sheetViews>
  <sheetFormatPr baseColWidth="8" defaultRowHeight="14.25"/>
  <cols>
    <col width="31.140625" customWidth="1" style="1" min="1" max="1"/>
    <col width="8.664" customWidth="1" style="1" min="2" max="26"/>
  </cols>
  <sheetData>
    <row r="1">
      <c r="A1" s="23" t="inlineStr">
        <is>
          <t>Name</t>
        </is>
      </c>
      <c r="B1" s="23" t="inlineStr">
        <is>
          <t>Number</t>
        </is>
      </c>
      <c r="C1" s="23" t="inlineStr">
        <is>
          <t>Melbourne</t>
        </is>
      </c>
      <c r="D1" s="23" t="inlineStr">
        <is>
          <t>Shanghai</t>
        </is>
      </c>
      <c r="E1" s="23" t="inlineStr">
        <is>
          <t>Suzuka</t>
        </is>
      </c>
      <c r="F1" s="23" t="inlineStr">
        <is>
          <t>Sakhir</t>
        </is>
      </c>
      <c r="G1" s="23" t="inlineStr">
        <is>
          <t>Jeddah</t>
        </is>
      </c>
      <c r="H1" s="23" t="inlineStr">
        <is>
          <t>Miami</t>
        </is>
      </c>
      <c r="I1" s="23" t="inlineStr">
        <is>
          <t>Imola</t>
        </is>
      </c>
      <c r="J1" s="23" t="inlineStr">
        <is>
          <t>Monte Carlo</t>
        </is>
      </c>
      <c r="K1" s="23" t="inlineStr">
        <is>
          <t>Catalunya</t>
        </is>
      </c>
      <c r="L1" s="23" t="inlineStr">
        <is>
          <t>Montreal</t>
        </is>
      </c>
      <c r="M1" s="23" t="inlineStr">
        <is>
          <t>Spielberg</t>
        </is>
      </c>
      <c r="N1" s="23" t="inlineStr">
        <is>
          <t>Silverstone</t>
        </is>
      </c>
      <c r="O1" s="23" t="inlineStr">
        <is>
          <t>Spa-Francorchamps</t>
        </is>
      </c>
      <c r="P1" s="23" t="inlineStr">
        <is>
          <t>Hungaroring</t>
        </is>
      </c>
      <c r="Q1" s="23" t="inlineStr">
        <is>
          <t>Zandvoort</t>
        </is>
      </c>
      <c r="R1" s="23" t="inlineStr">
        <is>
          <t>Monza</t>
        </is>
      </c>
      <c r="S1" s="23" t="inlineStr">
        <is>
          <t>Baku</t>
        </is>
      </c>
      <c r="T1" s="23" t="inlineStr">
        <is>
          <t>Singapore</t>
        </is>
      </c>
      <c r="U1" s="23" t="inlineStr">
        <is>
          <t>Austin</t>
        </is>
      </c>
      <c r="V1" s="23" t="inlineStr">
        <is>
          <t>Mexico City</t>
        </is>
      </c>
      <c r="W1" s="23" t="inlineStr">
        <is>
          <t>Interlagos</t>
        </is>
      </c>
      <c r="X1" s="23" t="inlineStr">
        <is>
          <t>Las Vegas</t>
        </is>
      </c>
      <c r="Y1" s="23" t="inlineStr">
        <is>
          <t>Lusail</t>
        </is>
      </c>
      <c r="Z1" s="23" t="inlineStr">
        <is>
          <t>Yas Marina Circuit</t>
        </is>
      </c>
      <c r="AA1" s="2" t="n"/>
    </row>
    <row r="2">
      <c r="A2" t="inlineStr">
        <is>
          <t>Oscar Piastri</t>
        </is>
      </c>
      <c r="B2" t="n">
        <v>81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n">
        <v>10</v>
      </c>
    </row>
    <row r="3">
      <c r="A3" t="inlineStr">
        <is>
          <t>Lando Norris</t>
        </is>
      </c>
      <c r="B3" t="n">
        <v>4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n">
        <v>1</v>
      </c>
    </row>
    <row r="4">
      <c r="A4" t="inlineStr">
        <is>
          <t>Charles Leclerc</t>
        </is>
      </c>
      <c r="B4" t="n">
        <v>16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n">
        <v>3</v>
      </c>
    </row>
    <row r="5">
      <c r="A5" t="inlineStr">
        <is>
          <t>Lewis Hamilton</t>
        </is>
      </c>
      <c r="B5" t="n">
        <v>44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n">
        <v>4</v>
      </c>
    </row>
    <row r="6">
      <c r="A6" t="inlineStr">
        <is>
          <t>Max Verstappen</t>
        </is>
      </c>
      <c r="B6" t="n">
        <v>1</v>
      </c>
      <c r="C6" t="inlineStr"/>
      <c r="D6" t="inlineStr"/>
      <c r="E6" t="inlineStr"/>
      <c r="F6" t="inlineStr"/>
      <c r="G6" t="inlineStr"/>
      <c r="H6" t="inlineStr"/>
      <c r="I6" s="22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n">
        <v>6</v>
      </c>
    </row>
    <row r="7">
      <c r="A7" t="inlineStr">
        <is>
          <t>Liam Lawson</t>
        </is>
      </c>
      <c r="B7" t="n">
        <v>30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n">
        <v>17</v>
      </c>
    </row>
    <row r="8">
      <c r="A8" t="inlineStr">
        <is>
          <t>George Russell</t>
        </is>
      </c>
      <c r="B8" t="n">
        <v>63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n">
        <v>5</v>
      </c>
    </row>
    <row r="9">
      <c r="A9" t="inlineStr">
        <is>
          <t>Andrea Kimi Antonelli</t>
        </is>
      </c>
      <c r="B9" t="n">
        <v>12</v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</row>
    <row r="10">
      <c r="A10" t="inlineStr">
        <is>
          <t>Lance Stroll</t>
        </is>
      </c>
      <c r="B10" t="n">
        <v>18</v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n">
        <v>14</v>
      </c>
    </row>
    <row r="11">
      <c r="A11" t="inlineStr">
        <is>
          <t>Fernando Alonso</t>
        </is>
      </c>
      <c r="B11" t="n">
        <v>14</v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n">
        <v>9</v>
      </c>
    </row>
    <row r="12">
      <c r="A12" t="inlineStr">
        <is>
          <t>Pierre Gasly</t>
        </is>
      </c>
      <c r="B12" t="n">
        <v>10</v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n">
        <v>7</v>
      </c>
    </row>
    <row r="13">
      <c r="A13" t="inlineStr">
        <is>
          <t>Jack Doohan</t>
        </is>
      </c>
      <c r="B13" t="n">
        <v>7</v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</row>
    <row r="14">
      <c r="A14" t="inlineStr">
        <is>
          <t>Isack Hadjar</t>
        </is>
      </c>
      <c r="B14" t="n">
        <v>6</v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</row>
    <row r="15">
      <c r="A15" t="inlineStr">
        <is>
          <t>Yuki Tsunoda</t>
        </is>
      </c>
      <c r="B15" t="n">
        <v>22</v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n">
        <v>12</v>
      </c>
    </row>
    <row r="16">
      <c r="A16" t="inlineStr">
        <is>
          <t>Esteban Ocon</t>
        </is>
      </c>
      <c r="B16" t="n">
        <v>31</v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</row>
    <row r="17">
      <c r="A17" t="inlineStr">
        <is>
          <t>Oliver Bearman</t>
        </is>
      </c>
      <c r="B17" t="n">
        <v>87</v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</row>
    <row r="18">
      <c r="A18" t="inlineStr">
        <is>
          <t>Alexander Albon</t>
        </is>
      </c>
      <c r="B18" t="n">
        <v>23</v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n">
        <v>11</v>
      </c>
    </row>
    <row r="19">
      <c r="A19" t="inlineStr">
        <is>
          <t>Carlos Sainz</t>
        </is>
      </c>
      <c r="B19" t="n">
        <v>55</v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n">
        <v>2</v>
      </c>
    </row>
    <row r="20">
      <c r="A20" t="inlineStr">
        <is>
          <t>Nico Hulkenberg</t>
        </is>
      </c>
      <c r="B20" t="n">
        <v>27</v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n">
        <v>8</v>
      </c>
    </row>
    <row r="21">
      <c r="A21" t="inlineStr">
        <is>
          <t>Gabriel Bortoleto</t>
        </is>
      </c>
      <c r="B21" t="n">
        <v>5</v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</row>
    <row r="167">
      <c r="B167" s="22" t="n"/>
    </row>
    <row r="186">
      <c r="Z186" s="22" t="n"/>
    </row>
    <row r="235">
      <c r="Z235" s="22" t="n"/>
    </row>
    <row r="269">
      <c r="P269" s="22" t="n"/>
    </row>
    <row r="316">
      <c r="H316" s="22" t="n"/>
    </row>
    <row r="626">
      <c r="P626" s="22" t="n"/>
    </row>
    <row r="711">
      <c r="M711" s="22" t="n"/>
    </row>
    <row r="810">
      <c r="H810" s="22" t="n"/>
    </row>
    <row r="1020">
      <c r="V1020" s="22" t="n"/>
    </row>
    <row r="1235">
      <c r="N1235" s="22" t="n"/>
    </row>
    <row r="1592">
      <c r="O1592" s="22" t="n"/>
    </row>
    <row r="1928">
      <c r="D1928" s="22" t="n"/>
    </row>
    <row r="2429">
      <c r="A2429" s="22" t="n"/>
    </row>
    <row r="2660">
      <c r="Z2660" s="22" t="n"/>
    </row>
    <row r="2741">
      <c r="V2741" s="22" t="n"/>
    </row>
    <row r="3348">
      <c r="V3348" s="22" t="n"/>
    </row>
    <row r="3467">
      <c r="Q3467" s="22" t="n"/>
    </row>
    <row r="3493">
      <c r="M3493" s="22" t="n"/>
    </row>
    <row r="3855">
      <c r="U3855" s="22" t="n"/>
    </row>
    <row r="3938">
      <c r="M3938" s="22" t="n"/>
    </row>
    <row r="4623">
      <c r="K4623" s="22" t="n"/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2025-01-26T13:44:06Z</dcterms:created>
  <dcterms:modified xsi:type="dcterms:W3CDTF">2025-01-26T15:40:00Z</dcterms:modified>
  <cp:revision>12</cp:revision>
</cp:coreProperties>
</file>