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RIKULUM 2023\9. ROMBEL 2026-2027\"/>
    </mc:Choice>
  </mc:AlternateContent>
  <xr:revisionPtr revIDLastSave="0" documentId="13_ncr:1_{2CA0BC38-67B1-4E22-8D2E-16FCB3F33BFE}" xr6:coauthVersionLast="47" xr6:coauthVersionMax="47" xr10:uidLastSave="{00000000-0000-0000-0000-000000000000}"/>
  <bookViews>
    <workbookView xWindow="-110" yWindow="-110" windowWidth="19420" windowHeight="10300" xr2:uid="{BF5DAA97-783D-4A71-B621-9A60D56E2BA6}"/>
  </bookViews>
  <sheets>
    <sheet name="X 1" sheetId="4" r:id="rId1"/>
    <sheet name="X 2" sheetId="5" r:id="rId2"/>
    <sheet name="X 3" sheetId="6" r:id="rId3"/>
    <sheet name="X 4" sheetId="7" r:id="rId4"/>
    <sheet name="X 5" sheetId="8" r:id="rId5"/>
    <sheet name="X 6" sheetId="9" r:id="rId6"/>
    <sheet name="X -7" sheetId="10" r:id="rId7"/>
    <sheet name="X 8" sheetId="11" r:id="rId8"/>
    <sheet name="X 9" sheetId="12" r:id="rId9"/>
    <sheet name="X -10" sheetId="13" r:id="rId10"/>
    <sheet name="X-11" sheetId="14" r:id="rId11"/>
    <sheet name="X-12" sheetId="15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1" i="5" l="1"/>
  <c r="F40" i="5"/>
  <c r="F41" i="6"/>
  <c r="F40" i="6"/>
  <c r="F41" i="7"/>
  <c r="F40" i="7"/>
  <c r="F41" i="8"/>
  <c r="F40" i="8"/>
  <c r="F41" i="9"/>
  <c r="F40" i="9"/>
  <c r="F41" i="10"/>
  <c r="F40" i="10"/>
  <c r="F41" i="11"/>
  <c r="F40" i="11"/>
  <c r="F40" i="12"/>
  <c r="F39" i="12"/>
  <c r="F40" i="13"/>
  <c r="F39" i="13"/>
  <c r="F40" i="14"/>
  <c r="F39" i="14"/>
  <c r="F40" i="15"/>
  <c r="F39" i="15"/>
  <c r="F42" i="4"/>
  <c r="F41" i="4"/>
</calcChain>
</file>

<file path=xl/sharedStrings.xml><?xml version="1.0" encoding="utf-8"?>
<sst xmlns="http://schemas.openxmlformats.org/spreadsheetml/2006/main" count="1642" uniqueCount="767">
  <si>
    <t>Kompetensi Akademik Kejuaraan</t>
  </si>
  <si>
    <t>0118175898</t>
  </si>
  <si>
    <t>0115512008</t>
  </si>
  <si>
    <t>0119206420</t>
  </si>
  <si>
    <t>0114216661</t>
  </si>
  <si>
    <t>0112685548</t>
  </si>
  <si>
    <t>0112466289</t>
  </si>
  <si>
    <t>0117625038</t>
  </si>
  <si>
    <t>Wafie Anisa Aziz</t>
  </si>
  <si>
    <t>0103368175</t>
  </si>
  <si>
    <t>0108306222</t>
  </si>
  <si>
    <t>0116277676</t>
  </si>
  <si>
    <t>0104256246</t>
  </si>
  <si>
    <t>0117249106</t>
  </si>
  <si>
    <t>0119631060</t>
  </si>
  <si>
    <t>0104639856</t>
  </si>
  <si>
    <t>0117889590</t>
  </si>
  <si>
    <t>0105177881</t>
  </si>
  <si>
    <t>0114251540</t>
  </si>
  <si>
    <t>0111368217</t>
  </si>
  <si>
    <t>0109933507</t>
  </si>
  <si>
    <t>0115760437</t>
  </si>
  <si>
    <t>0108996493</t>
  </si>
  <si>
    <t>Fitri Hapizah</t>
  </si>
  <si>
    <t>0103664200</t>
  </si>
  <si>
    <t>Agung Tri Santoso</t>
  </si>
  <si>
    <t>0116527821</t>
  </si>
  <si>
    <t>0116862706</t>
  </si>
  <si>
    <t>Kompetensi Akademik Rapor</t>
  </si>
  <si>
    <t>0119836553</t>
  </si>
  <si>
    <t>0112865780</t>
  </si>
  <si>
    <t>Naira Dzakirah</t>
  </si>
  <si>
    <t>0105167574</t>
  </si>
  <si>
    <t>0112204265</t>
  </si>
  <si>
    <t>0109522110</t>
  </si>
  <si>
    <t>Akira Wicaksana</t>
  </si>
  <si>
    <t>0116782909</t>
  </si>
  <si>
    <t>0117862448</t>
  </si>
  <si>
    <t>0117671753</t>
  </si>
  <si>
    <t>Diandra Olivia Rikmadani</t>
  </si>
  <si>
    <t>0108101788</t>
  </si>
  <si>
    <t>0103657108</t>
  </si>
  <si>
    <t>0115332644</t>
  </si>
  <si>
    <t>Kinanthi Paramitha Nareswari</t>
  </si>
  <si>
    <t>0113357453</t>
  </si>
  <si>
    <t>0112838356</t>
  </si>
  <si>
    <t>Syafira Nurhadi Mazaya</t>
  </si>
  <si>
    <t>0101829363</t>
  </si>
  <si>
    <t>0116760194</t>
  </si>
  <si>
    <t>Muhamad Dimas Lukmanul H</t>
  </si>
  <si>
    <t>0118185381</t>
  </si>
  <si>
    <t>Baruno Ahnaf Lusnia Aji</t>
  </si>
  <si>
    <t>0107560609</t>
  </si>
  <si>
    <t>0103834584</t>
  </si>
  <si>
    <t>Muhammad Takeo Gazin Syafaatulloh</t>
  </si>
  <si>
    <t>0115777801</t>
  </si>
  <si>
    <t>0105031677</t>
  </si>
  <si>
    <t>0119838074</t>
  </si>
  <si>
    <t>0108974570</t>
  </si>
  <si>
    <t>0109999008</t>
  </si>
  <si>
    <t>0116371491</t>
  </si>
  <si>
    <t>Adeline Niesha Arumingratri</t>
  </si>
  <si>
    <t>0109477263</t>
  </si>
  <si>
    <t>0115501881</t>
  </si>
  <si>
    <t>0105911437</t>
  </si>
  <si>
    <t>0101120109</t>
  </si>
  <si>
    <t>0105106658</t>
  </si>
  <si>
    <t>Rayfal Dzikri Nurkhofi</t>
  </si>
  <si>
    <t>0105623443</t>
  </si>
  <si>
    <t>Muhammad Irham Arif</t>
  </si>
  <si>
    <t>0113836871</t>
  </si>
  <si>
    <t>0116728450</t>
  </si>
  <si>
    <t>0114160741</t>
  </si>
  <si>
    <t>0104280845</t>
  </si>
  <si>
    <t>0106034057</t>
  </si>
  <si>
    <t>0114847950</t>
  </si>
  <si>
    <t>Azkiya Cahaya Mecca</t>
  </si>
  <si>
    <t>0111415891</t>
  </si>
  <si>
    <t>0107265003</t>
  </si>
  <si>
    <t>0118227725</t>
  </si>
  <si>
    <t>0101381683</t>
  </si>
  <si>
    <t>0101274388</t>
  </si>
  <si>
    <t>Rafassya Syahran Zaydan</t>
  </si>
  <si>
    <t>0119138658</t>
  </si>
  <si>
    <t>0115579184</t>
  </si>
  <si>
    <t>0119273223</t>
  </si>
  <si>
    <t>0116562350</t>
  </si>
  <si>
    <t>Arinda Nasywa Lubis</t>
  </si>
  <si>
    <t>0108653959</t>
  </si>
  <si>
    <t>Rafan Basunanda</t>
  </si>
  <si>
    <t>0109935316</t>
  </si>
  <si>
    <t>0104616924</t>
  </si>
  <si>
    <t>0115434832</t>
  </si>
  <si>
    <t>0108152067</t>
  </si>
  <si>
    <t>Sran Sekar Melati Indhiranova</t>
  </si>
  <si>
    <t>0109301227</t>
  </si>
  <si>
    <t>0118984737</t>
  </si>
  <si>
    <t>0119426467</t>
  </si>
  <si>
    <t>0101478561</t>
  </si>
  <si>
    <t>0111302202</t>
  </si>
  <si>
    <t>0107930142</t>
  </si>
  <si>
    <t>0103436834</t>
  </si>
  <si>
    <t>0115314215</t>
  </si>
  <si>
    <t>Sativa Azzahra</t>
  </si>
  <si>
    <t>0107266931</t>
  </si>
  <si>
    <t>0111429011</t>
  </si>
  <si>
    <t>0119704959</t>
  </si>
  <si>
    <t>0118199197</t>
  </si>
  <si>
    <t>0109655049</t>
  </si>
  <si>
    <t>0114159004</t>
  </si>
  <si>
    <t>0094433859</t>
  </si>
  <si>
    <t>0106104806</t>
  </si>
  <si>
    <t>Ahmad Zaid Nur Ilmi Jauhari</t>
  </si>
  <si>
    <t>0102583300</t>
  </si>
  <si>
    <t>0105797692</t>
  </si>
  <si>
    <t>0104291635</t>
  </si>
  <si>
    <t>0113857163</t>
  </si>
  <si>
    <t>0117962502</t>
  </si>
  <si>
    <t>0106875225</t>
  </si>
  <si>
    <t>0105730256</t>
  </si>
  <si>
    <t>0104908719</t>
  </si>
  <si>
    <t>0102502013</t>
  </si>
  <si>
    <t>0118732765</t>
  </si>
  <si>
    <t>0119608712</t>
  </si>
  <si>
    <t>Khansa Khairunnisa</t>
  </si>
  <si>
    <t>0111640921</t>
  </si>
  <si>
    <t>Matthew Anderson Sutono</t>
  </si>
  <si>
    <t>0104086813</t>
  </si>
  <si>
    <t>0101268880</t>
  </si>
  <si>
    <t>0107551863</t>
  </si>
  <si>
    <t>0119729438</t>
  </si>
  <si>
    <t>0101022026</t>
  </si>
  <si>
    <t>0119104898</t>
  </si>
  <si>
    <t>0116605435</t>
  </si>
  <si>
    <t>0107479011</t>
  </si>
  <si>
    <t>0108032997</t>
  </si>
  <si>
    <t>0118364524</t>
  </si>
  <si>
    <t>0115611420</t>
  </si>
  <si>
    <t>0117423118</t>
  </si>
  <si>
    <t>0102787072</t>
  </si>
  <si>
    <t>0117130673</t>
  </si>
  <si>
    <t>0112135345</t>
  </si>
  <si>
    <t>Muhammad Alfarezel</t>
  </si>
  <si>
    <t>0105290815</t>
  </si>
  <si>
    <t>Kevin Tjahyadi</t>
  </si>
  <si>
    <t>0111422260</t>
  </si>
  <si>
    <t>0101298893</t>
  </si>
  <si>
    <t>0103113090</t>
  </si>
  <si>
    <t>0117918571</t>
  </si>
  <si>
    <t>0115250448</t>
  </si>
  <si>
    <t>0103840688</t>
  </si>
  <si>
    <t>0106447864</t>
  </si>
  <si>
    <t>Zahira Puti Giring Giring</t>
  </si>
  <si>
    <t>0115041511</t>
  </si>
  <si>
    <t>Sabrina Sami</t>
  </si>
  <si>
    <t>0117748866</t>
  </si>
  <si>
    <t>0116143504</t>
  </si>
  <si>
    <t>0113971417</t>
  </si>
  <si>
    <t>0104412906</t>
  </si>
  <si>
    <t>0115769595</t>
  </si>
  <si>
    <t>Ruby Assyifa Gambaru</t>
  </si>
  <si>
    <t>0118982533</t>
  </si>
  <si>
    <t>0115697688</t>
  </si>
  <si>
    <t>0115246657</t>
  </si>
  <si>
    <t>0104585579</t>
  </si>
  <si>
    <t>0103673736</t>
  </si>
  <si>
    <t>0117305990</t>
  </si>
  <si>
    <t>0107782768</t>
  </si>
  <si>
    <t>0109217725</t>
  </si>
  <si>
    <t>0116942372</t>
  </si>
  <si>
    <t>0111970450</t>
  </si>
  <si>
    <t>0101349114</t>
  </si>
  <si>
    <t>0113289455</t>
  </si>
  <si>
    <t>0112759798</t>
  </si>
  <si>
    <t>Grania Kirey Monanda</t>
  </si>
  <si>
    <t>0108771317</t>
  </si>
  <si>
    <t>0104558747</t>
  </si>
  <si>
    <t>0113242545</t>
  </si>
  <si>
    <t>0112894064</t>
  </si>
  <si>
    <t>0114691128</t>
  </si>
  <si>
    <t>Belqhis Insa Salsabilla</t>
  </si>
  <si>
    <t>0112379757</t>
  </si>
  <si>
    <t>0108371172</t>
  </si>
  <si>
    <t>0107878014</t>
  </si>
  <si>
    <t>0107311613</t>
  </si>
  <si>
    <t>0119320504</t>
  </si>
  <si>
    <t>0105116125</t>
  </si>
  <si>
    <t>Amanda Natasya Putri</t>
  </si>
  <si>
    <t>0116096459</t>
  </si>
  <si>
    <t>Daniel Elevando Rabata Saragih</t>
  </si>
  <si>
    <t>0105560356</t>
  </si>
  <si>
    <t>0108373038</t>
  </si>
  <si>
    <t>0119974388</t>
  </si>
  <si>
    <t>0106681807</t>
  </si>
  <si>
    <t>0113623546</t>
  </si>
  <si>
    <t>0106511427</t>
  </si>
  <si>
    <t>0114761714</t>
  </si>
  <si>
    <t>0114799462</t>
  </si>
  <si>
    <t>0105280545</t>
  </si>
  <si>
    <t>0106286844</t>
  </si>
  <si>
    <t>0103400078</t>
  </si>
  <si>
    <t>0104856949</t>
  </si>
  <si>
    <t>0114153719</t>
  </si>
  <si>
    <t>0119048908</t>
  </si>
  <si>
    <t>0116647038</t>
  </si>
  <si>
    <t>0124299894</t>
  </si>
  <si>
    <t>0112595336</t>
  </si>
  <si>
    <t>0103998123</t>
  </si>
  <si>
    <t>0104799894</t>
  </si>
  <si>
    <t>Queeneta Ayra Paramitha</t>
  </si>
  <si>
    <t>0104058857</t>
  </si>
  <si>
    <t>0113062878</t>
  </si>
  <si>
    <t>Ayman Nazhif Suryanegara</t>
  </si>
  <si>
    <t>Muhammad Hafiz Rifai</t>
  </si>
  <si>
    <t>0111590520</t>
  </si>
  <si>
    <t>0103637213</t>
  </si>
  <si>
    <t>0112476799</t>
  </si>
  <si>
    <t>0119448889</t>
  </si>
  <si>
    <t>0118713623</t>
  </si>
  <si>
    <t>Tsalwa Putri Raulafandifta</t>
  </si>
  <si>
    <t>0104469801</t>
  </si>
  <si>
    <t>0114177370</t>
  </si>
  <si>
    <t>Angelita Puspita Yuri</t>
  </si>
  <si>
    <t>0116623440</t>
  </si>
  <si>
    <t>0104813589</t>
  </si>
  <si>
    <t>Aqilah Noor Ramadhani</t>
  </si>
  <si>
    <t>0111111191</t>
  </si>
  <si>
    <t>0118280047</t>
  </si>
  <si>
    <t>0113318291</t>
  </si>
  <si>
    <t>0112837741</t>
  </si>
  <si>
    <t>0106876304</t>
  </si>
  <si>
    <t>Muhammad Rizqika Ramadhan</t>
  </si>
  <si>
    <t>0115929061</t>
  </si>
  <si>
    <t>0118658639</t>
  </si>
  <si>
    <t>Habibah Atep Mohamed</t>
  </si>
  <si>
    <t>0118691326</t>
  </si>
  <si>
    <t>0119547728</t>
  </si>
  <si>
    <t>Tasya Riandra</t>
  </si>
  <si>
    <t>0103975504</t>
  </si>
  <si>
    <t>0115739800</t>
  </si>
  <si>
    <t>0105134185</t>
  </si>
  <si>
    <t>0117288295</t>
  </si>
  <si>
    <t>0101115125</t>
  </si>
  <si>
    <t>0112257119</t>
  </si>
  <si>
    <t>0108931638</t>
  </si>
  <si>
    <t>Qiyanu Rifael Al Baraka</t>
  </si>
  <si>
    <t>0116361885</t>
  </si>
  <si>
    <t>0102618611</t>
  </si>
  <si>
    <t>0115825887</t>
  </si>
  <si>
    <t>0116236226</t>
  </si>
  <si>
    <t>0119230379</t>
  </si>
  <si>
    <t>0115125224</t>
  </si>
  <si>
    <t>Muhammad Miftah Najati</t>
  </si>
  <si>
    <t>0118667158</t>
  </si>
  <si>
    <t>0117341502</t>
  </si>
  <si>
    <t>0113882056</t>
  </si>
  <si>
    <t>Arka Pradipa Atmaja</t>
  </si>
  <si>
    <t>0114912622</t>
  </si>
  <si>
    <t>0112433715</t>
  </si>
  <si>
    <t>0116141109</t>
  </si>
  <si>
    <t>0102028622</t>
  </si>
  <si>
    <t>Hisyam Ahmad Zulkarnain</t>
  </si>
  <si>
    <t>0103125164</t>
  </si>
  <si>
    <t>0113397264</t>
  </si>
  <si>
    <t>0119835834</t>
  </si>
  <si>
    <t>0105863328</t>
  </si>
  <si>
    <t>0112130345</t>
  </si>
  <si>
    <t>0101800920</t>
  </si>
  <si>
    <t>0107355222</t>
  </si>
  <si>
    <t>0106659670</t>
  </si>
  <si>
    <t>0109901042</t>
  </si>
  <si>
    <t>0104064648</t>
  </si>
  <si>
    <t>Muhammad Sakha Manggala</t>
  </si>
  <si>
    <t>0118298885</t>
  </si>
  <si>
    <t>0101878749</t>
  </si>
  <si>
    <t>0117503763</t>
  </si>
  <si>
    <t>0111794759</t>
  </si>
  <si>
    <t>0111961836</t>
  </si>
  <si>
    <t>0103086131</t>
  </si>
  <si>
    <t>0107916361</t>
  </si>
  <si>
    <t>0103041340</t>
  </si>
  <si>
    <t>0112030476</t>
  </si>
  <si>
    <t>Fatimah Azzahra Iriansar</t>
  </si>
  <si>
    <t>0102005148</t>
  </si>
  <si>
    <t>Alia Putri Dewanto</t>
  </si>
  <si>
    <t>0106015293</t>
  </si>
  <si>
    <t>0118600996</t>
  </si>
  <si>
    <t>0111370057</t>
  </si>
  <si>
    <t>0105148177</t>
  </si>
  <si>
    <t>Paramitha Adzzahra</t>
  </si>
  <si>
    <t>0116554161</t>
  </si>
  <si>
    <t>0116766574</t>
  </si>
  <si>
    <t>0114340920</t>
  </si>
  <si>
    <t>0104963324</t>
  </si>
  <si>
    <t>Sultan Raffi Al Munawar Berutu</t>
  </si>
  <si>
    <t>0109682046</t>
  </si>
  <si>
    <t>0106456234</t>
  </si>
  <si>
    <t>0116209055</t>
  </si>
  <si>
    <t>0111589974</t>
  </si>
  <si>
    <t>0103251939</t>
  </si>
  <si>
    <t>0102400384</t>
  </si>
  <si>
    <t>0118166027</t>
  </si>
  <si>
    <t>0115028033</t>
  </si>
  <si>
    <t>0102089823</t>
  </si>
  <si>
    <t>0105109705</t>
  </si>
  <si>
    <t>0115206600</t>
  </si>
  <si>
    <t>0119917020</t>
  </si>
  <si>
    <t>0105818781</t>
  </si>
  <si>
    <t>Muhammad Abid Zufar</t>
  </si>
  <si>
    <t>0101149610</t>
  </si>
  <si>
    <t>0119021166</t>
  </si>
  <si>
    <t>0105455840</t>
  </si>
  <si>
    <t>0117889969</t>
  </si>
  <si>
    <t>Raisya Salsabila</t>
  </si>
  <si>
    <t>0114018351</t>
  </si>
  <si>
    <t>0102374413</t>
  </si>
  <si>
    <t>0117065025</t>
  </si>
  <si>
    <t>0109171047</t>
  </si>
  <si>
    <t>0105883723</t>
  </si>
  <si>
    <t>0102783442</t>
  </si>
  <si>
    <t>0119870806</t>
  </si>
  <si>
    <t>0114616867</t>
  </si>
  <si>
    <t>Kompetensi Nonakademik</t>
  </si>
  <si>
    <t>0112526271</t>
  </si>
  <si>
    <t>Amira Shafiyah Kusumadewi</t>
  </si>
  <si>
    <t>0103458514</t>
  </si>
  <si>
    <t>0119454773</t>
  </si>
  <si>
    <t>0108297847</t>
  </si>
  <si>
    <t>0109031862</t>
  </si>
  <si>
    <t>0113673227</t>
  </si>
  <si>
    <t>Haura Binti Jayadi Hasan</t>
  </si>
  <si>
    <t>0108642546</t>
  </si>
  <si>
    <t>0102659611</t>
  </si>
  <si>
    <t>Athifa Aysira Firmansyah</t>
  </si>
  <si>
    <t>0103807352</t>
  </si>
  <si>
    <t>0119904380</t>
  </si>
  <si>
    <t>0106637967</t>
  </si>
  <si>
    <t>Meilita Akila Prabawaningrum</t>
  </si>
  <si>
    <t>0112599106</t>
  </si>
  <si>
    <t>0118383339</t>
  </si>
  <si>
    <t>0109415738</t>
  </si>
  <si>
    <t>0101037256</t>
  </si>
  <si>
    <t>0116744519</t>
  </si>
  <si>
    <t>0106019607</t>
  </si>
  <si>
    <t>0119416319</t>
  </si>
  <si>
    <t>0105159004</t>
  </si>
  <si>
    <t>0115446581</t>
  </si>
  <si>
    <t>0113518031</t>
  </si>
  <si>
    <t>Kaisan Rievasati</t>
  </si>
  <si>
    <t>0109421556</t>
  </si>
  <si>
    <t>0101873436</t>
  </si>
  <si>
    <t>0105924759</t>
  </si>
  <si>
    <t>0118743129</t>
  </si>
  <si>
    <t>0101321733</t>
  </si>
  <si>
    <t>0124285273</t>
  </si>
  <si>
    <t>0114443942</t>
  </si>
  <si>
    <t>0117928530</t>
  </si>
  <si>
    <t>0114506001</t>
  </si>
  <si>
    <t>0115705880</t>
  </si>
  <si>
    <t>0106530396</t>
  </si>
  <si>
    <t>0102179262</t>
  </si>
  <si>
    <t>0114220072</t>
  </si>
  <si>
    <t>0119973703</t>
  </si>
  <si>
    <t>0115732116</t>
  </si>
  <si>
    <t>0115669484</t>
  </si>
  <si>
    <t>0112002263</t>
  </si>
  <si>
    <t>0111893063</t>
  </si>
  <si>
    <t>Bonardo Geraldy Hottua Sinurat</t>
  </si>
  <si>
    <t>0114094478</t>
  </si>
  <si>
    <t>0119646271</t>
  </si>
  <si>
    <t>0107976156</t>
  </si>
  <si>
    <t>0106941398</t>
  </si>
  <si>
    <t>0113446510</t>
  </si>
  <si>
    <t>0107592842</t>
  </si>
  <si>
    <t>0116746340</t>
  </si>
  <si>
    <t>0117718363</t>
  </si>
  <si>
    <t>0107448918</t>
  </si>
  <si>
    <t>0115332517</t>
  </si>
  <si>
    <t>0109506477</t>
  </si>
  <si>
    <t>0114087416</t>
  </si>
  <si>
    <t>0102171522</t>
  </si>
  <si>
    <t>0104189485</t>
  </si>
  <si>
    <t>0104349189</t>
  </si>
  <si>
    <t>0101561912</t>
  </si>
  <si>
    <t>0129190611</t>
  </si>
  <si>
    <t>Ananda Tristan</t>
  </si>
  <si>
    <t>0111826902</t>
  </si>
  <si>
    <t>0114372173</t>
  </si>
  <si>
    <t>0099285471</t>
  </si>
  <si>
    <t>0107041412</t>
  </si>
  <si>
    <t>0113684513</t>
  </si>
  <si>
    <t>0117803577</t>
  </si>
  <si>
    <t>0109080441</t>
  </si>
  <si>
    <t>Potensi Akademik</t>
  </si>
  <si>
    <t>0105587505</t>
  </si>
  <si>
    <t>0111387316</t>
  </si>
  <si>
    <t>0114926678</t>
  </si>
  <si>
    <t>0109099668</t>
  </si>
  <si>
    <t>0117141500</t>
  </si>
  <si>
    <t>0111183999</t>
  </si>
  <si>
    <t>0111909574</t>
  </si>
  <si>
    <t>0112110754</t>
  </si>
  <si>
    <t>Rayhan Daniswara</t>
  </si>
  <si>
    <t>0104601673</t>
  </si>
  <si>
    <t>0112372902</t>
  </si>
  <si>
    <t>0108266534</t>
  </si>
  <si>
    <t>0117518330</t>
  </si>
  <si>
    <t>0114469690</t>
  </si>
  <si>
    <t>0113365005</t>
  </si>
  <si>
    <t>0113488666</t>
  </si>
  <si>
    <t>Shafiyyurrahman Hafiizh Novihamzah</t>
  </si>
  <si>
    <t>Abelia Farhaira Cahyani</t>
  </si>
  <si>
    <t>Adyaksa Yama Sakti</t>
  </si>
  <si>
    <t>Aisyah Wina Calmya</t>
  </si>
  <si>
    <t>Angel Arfa Royana</t>
  </si>
  <si>
    <t>Azizah Putri Nazarudin</t>
  </si>
  <si>
    <t>Belinda Rachma Indria Arachman</t>
  </si>
  <si>
    <t>Ceshka Shane Aulia</t>
  </si>
  <si>
    <t>Devan Rizky Syahbani</t>
  </si>
  <si>
    <t>Diyan Pitaloka Sari</t>
  </si>
  <si>
    <t>Fadila Dania Khairunnisa</t>
  </si>
  <si>
    <t>Fadlan Kharizma Rahman</t>
  </si>
  <si>
    <t>Fadlina Nurizma Rahmania</t>
  </si>
  <si>
    <t>Faiz Ghany Ilmirizky</t>
  </si>
  <si>
    <t>Faiza Fahima Khafid</t>
  </si>
  <si>
    <t>Farand Muhammad Alvino</t>
  </si>
  <si>
    <t>Gideon Herlambang Ritonga</t>
  </si>
  <si>
    <t>Hafshah Rizkya Agustiantie Syahputri</t>
  </si>
  <si>
    <t>Hapidz Bahrul Ulum</t>
  </si>
  <si>
    <t>Haura Balqis</t>
  </si>
  <si>
    <t>Indra Setyo Hartono</t>
  </si>
  <si>
    <t>Moreno Adibrata Jaya</t>
  </si>
  <si>
    <t>Muhammad Zahran Ramadhan</t>
  </si>
  <si>
    <t>Naftali Yoseph Nicolas Mundung</t>
  </si>
  <si>
    <t>Raisha Safa Anindya</t>
  </si>
  <si>
    <t>Raja Muhammad Rahmatullah</t>
  </si>
  <si>
    <t>Rio Fitraa Aulia</t>
  </si>
  <si>
    <t>Tubagus Akmal Rizky</t>
  </si>
  <si>
    <t>Yusuf Rabani</t>
  </si>
  <si>
    <t>Abdullah Azzam Muhtarif</t>
  </si>
  <si>
    <t>Abimanyu Handoyo</t>
  </si>
  <si>
    <t>Achazia Disyanda Ashsyara</t>
  </si>
  <si>
    <t>Adam Garcia Evres Todo</t>
  </si>
  <si>
    <t>Adinda Humaira Alyaunnisa</t>
  </si>
  <si>
    <t>Aditya Wijaya Kusumo</t>
  </si>
  <si>
    <t>Afiyah Nur Ghaida</t>
  </si>
  <si>
    <t>Agri Manullang</t>
  </si>
  <si>
    <t>Ahmad Fausan Saky</t>
  </si>
  <si>
    <t>Ahmad Rayyan Al Ammar</t>
  </si>
  <si>
    <t>Aina Ummahati</t>
  </si>
  <si>
    <t>Ainun Najwa Oktaviani</t>
  </si>
  <si>
    <t>Airo Nisya Mandira Boru Angkat</t>
  </si>
  <si>
    <t>Aishifa Raina</t>
  </si>
  <si>
    <t>Aisyah Anadilla</t>
  </si>
  <si>
    <t>Aisyah Dyani Eka Safitri</t>
  </si>
  <si>
    <t>Aisyah El Rahmi Widodo</t>
  </si>
  <si>
    <t>Aisyah Fitrianisa</t>
  </si>
  <si>
    <t>Aisyah Nur Romadhoni</t>
  </si>
  <si>
    <t>Akbar Zhafir</t>
  </si>
  <si>
    <t>Akmaludin Zidan Al-Firdaus</t>
  </si>
  <si>
    <t>Al Fatih Narendra Rachman</t>
  </si>
  <si>
    <t>Al Maira Safira Ismail</t>
  </si>
  <si>
    <t>Al Maura Zahira Ismail</t>
  </si>
  <si>
    <t>Alia Zahra Qudsia</t>
  </si>
  <si>
    <t>Alif Ziyad</t>
  </si>
  <si>
    <t>Alkahfi Haidansyah Putra Setyobudi</t>
  </si>
  <si>
    <t>Allesya Ananto</t>
  </si>
  <si>
    <t>Almira Aqila</t>
  </si>
  <si>
    <t>Almira Mediana Shafa</t>
  </si>
  <si>
    <t>Althaf Putra Zahyadi</t>
  </si>
  <si>
    <t>Alvin Arindya Raffa</t>
  </si>
  <si>
    <t>Alvin Yafiansyah</t>
  </si>
  <si>
    <t>Alya Zahratunnisa</t>
  </si>
  <si>
    <t>Andi Queenever Denayutri Ningsih</t>
  </si>
  <si>
    <t>Anditiansya Verlandi Al Faruq</t>
  </si>
  <si>
    <t>Andytha Queen</t>
  </si>
  <si>
    <t>Anida Zakia</t>
  </si>
  <si>
    <t>Anna Andira Syarifah</t>
  </si>
  <si>
    <t>Annisa Fatihah Zhafira</t>
  </si>
  <si>
    <t>Annisa Faza Firdausy Humaira</t>
  </si>
  <si>
    <t>Annisa Talita Sakhi</t>
  </si>
  <si>
    <t>Aqeela Karima Fitri</t>
  </si>
  <si>
    <t>Aqila Dama Syakira Gusna</t>
  </si>
  <si>
    <t>Ardiman Khiar Anindya Turmudi</t>
  </si>
  <si>
    <t>Areinta Reisha Anandra Putra</t>
  </si>
  <si>
    <t>Aretha Fadillah Ianthe</t>
  </si>
  <si>
    <t>Arkana Nur Tsaqif</t>
  </si>
  <si>
    <t>Aruna Tirta Galuh Maulana</t>
  </si>
  <si>
    <t>Arvan Valdio Muharlan</t>
  </si>
  <si>
    <t>Arya Bima Ramadhan</t>
  </si>
  <si>
    <t>Asma Zulfa Diyanah</t>
  </si>
  <si>
    <t>Aulia Ainun Khusna</t>
  </si>
  <si>
    <t>Aurantiasya Zhaafirah Putri Atmoko</t>
  </si>
  <si>
    <t>Azwar Raqilla</t>
  </si>
  <si>
    <t>Bima Ghofardan Nurbiyanto</t>
  </si>
  <si>
    <t>Bintang Sujana</t>
  </si>
  <si>
    <t>Bondan Ghalin Rayi Awalia</t>
  </si>
  <si>
    <t>Brandon Raihan Saputra</t>
  </si>
  <si>
    <t>Brilliant Kaffah Anggrianto</t>
  </si>
  <si>
    <t>Callysta Putri Al Quirina</t>
  </si>
  <si>
    <t>Carissa Adelia Alvis</t>
  </si>
  <si>
    <t>Carolina Sassi Anindya Pramastri</t>
  </si>
  <si>
    <t>Catur Bagaskoro Adiwahyono</t>
  </si>
  <si>
    <t>Chakra Wishnu Wijaya</t>
  </si>
  <si>
    <t>Clarissa Shasqiamecha Nazira</t>
  </si>
  <si>
    <t>Daffa Rizky Ramadhan</t>
  </si>
  <si>
    <t>Damar Volka Khalendra</t>
  </si>
  <si>
    <t>Damia Annisa Maharani</t>
  </si>
  <si>
    <t>Danendra Akmal Pratama</t>
  </si>
  <si>
    <t>Darrich Eleazar Napitupulu</t>
  </si>
  <si>
    <t>Daryl Darian Nezar</t>
  </si>
  <si>
    <t>Dasha Zhafirah Pamuktisandi Himawan</t>
  </si>
  <si>
    <t>Dayana Batricia Wildan</t>
  </si>
  <si>
    <t>Deniz Salman Wiguna</t>
  </si>
  <si>
    <t>Dhea Fitri Rahmadani</t>
  </si>
  <si>
    <t>Dicha Cevherli Azarine</t>
  </si>
  <si>
    <t>Dicka Surya Anugrah</t>
  </si>
  <si>
    <t>Dinda Aulia Kasih</t>
  </si>
  <si>
    <t>Dio Najib Ashadil</t>
  </si>
  <si>
    <t>Dira Afham Albanna</t>
  </si>
  <si>
    <t>Dira Cahya Rasyid</t>
  </si>
  <si>
    <t>Dzalfan Adzikra Martha</t>
  </si>
  <si>
    <t>Ester Florencia Mamahit</t>
  </si>
  <si>
    <t>Esther Clarisa L. Toruan</t>
  </si>
  <si>
    <t>Fadli Safiy Hikmawan</t>
  </si>
  <si>
    <t>Fahra Aqil Sarmilah</t>
  </si>
  <si>
    <t>Fahri Muhammad Althaf</t>
  </si>
  <si>
    <t>Fahry Budiman</t>
  </si>
  <si>
    <t>Fairuz Qaleesya Athaillah</t>
  </si>
  <si>
    <t>Faith Abbasy Yaqdhan Osman</t>
  </si>
  <si>
    <t>Faiz Ikram Ardhani</t>
  </si>
  <si>
    <t>Faizandra Yudhistira Kembaren</t>
  </si>
  <si>
    <t>Fakhira Azaria Zayan</t>
  </si>
  <si>
    <t>Fakhri Dwi Aditya</t>
  </si>
  <si>
    <t>Fakhri Loudy Alfarizqi</t>
  </si>
  <si>
    <t>Faqeysha Intan Maharani</t>
  </si>
  <si>
    <t>Farannissa Ghaniyyah Aisya</t>
  </si>
  <si>
    <t>Farhan Rafi Ardiansyah</t>
  </si>
  <si>
    <t>Faris Insan Naraya</t>
  </si>
  <si>
    <t>Fathan Jiwantana</t>
  </si>
  <si>
    <t>Fathi Rezki Ramadhan</t>
  </si>
  <si>
    <t>Fathir Athaillah Pratama</t>
  </si>
  <si>
    <t>Fatih Ibnu Anam</t>
  </si>
  <si>
    <t>Fatimathu Zahra An-Nurhafizah Mulyadi</t>
  </si>
  <si>
    <t>Fatisha Rayya Sabila</t>
  </si>
  <si>
    <t>Fauzan Putra Dafuni</t>
  </si>
  <si>
    <t>Fernando Septian Hutasoit</t>
  </si>
  <si>
    <t>Frananda Vatsa Nusantara</t>
  </si>
  <si>
    <t>Frans Hisyam Setiawan</t>
  </si>
  <si>
    <t>Fredi Jayanaro Sihombing</t>
  </si>
  <si>
    <t>Geany Morra Serses Hisyam</t>
  </si>
  <si>
    <t>Given Rutin Kusyanti</t>
  </si>
  <si>
    <t>Hafiz Alfathdry</t>
  </si>
  <si>
    <t>Hafiz Muhamad Arfa</t>
  </si>
  <si>
    <t>Haikal Levandy</t>
  </si>
  <si>
    <t>Hairunnisa Gunawan</t>
  </si>
  <si>
    <t>Haiyya Zihni Nayottama Baihaqi</t>
  </si>
  <si>
    <t>Hakam Umar Abdillah</t>
  </si>
  <si>
    <t>Hamdan Januar Wahyudi</t>
  </si>
  <si>
    <t>Hana Mahira Aziz</t>
  </si>
  <si>
    <t>Hana Widiani Pramudita</t>
  </si>
  <si>
    <t>Hanna Fathiya Difani</t>
  </si>
  <si>
    <t>Hanun Najah Muthi`A Khansa</t>
  </si>
  <si>
    <t>Hardiana Diah Ayu Fatmawati</t>
  </si>
  <si>
    <t>Hibban Abdil Barr</t>
  </si>
  <si>
    <t>Hizkia Natanael Tumanggor</t>
  </si>
  <si>
    <t>Ibrahim Al Haraqi</t>
  </si>
  <si>
    <t>Ilham Avicenna Elhaq</t>
  </si>
  <si>
    <t>Ilmirah Khoirunnisa</t>
  </si>
  <si>
    <t>Istiyana Ningrum Sari</t>
  </si>
  <si>
    <t>Janitra Kaina Harsyadi</t>
  </si>
  <si>
    <t>Jasmine Azzalia Kurniawan</t>
  </si>
  <si>
    <t>Javas Syandana Nararya Rizki Leputra</t>
  </si>
  <si>
    <t>Jihan Thahirah Khalilah Ajna</t>
  </si>
  <si>
    <t>Joanna Christabel Sihombing</t>
  </si>
  <si>
    <t>Junius Kevin Lumbantoruan</t>
  </si>
  <si>
    <t>Juria V Erlikasna Tarigan</t>
  </si>
  <si>
    <t>Kanaya Hasna Nafisa</t>
  </si>
  <si>
    <t>Kanaya Zivara Aulia</t>
  </si>
  <si>
    <t>Karin Istianti</t>
  </si>
  <si>
    <t>Kavin Nurrahman Hakim</t>
  </si>
  <si>
    <t>Kayla Hevanthree Adinka</t>
  </si>
  <si>
    <t>Keira Adjrika Naura</t>
  </si>
  <si>
    <t>Keirin Namyla Dzakia Ziyad</t>
  </si>
  <si>
    <t>Keisya Zhafira Putri Aliya</t>
  </si>
  <si>
    <t>Kenzie Ataya Narda</t>
  </si>
  <si>
    <t>Keona Zaahirah Belva</t>
  </si>
  <si>
    <t>Khalishah Delia Zahara</t>
  </si>
  <si>
    <t>Khansa Ardella Zhafir</t>
  </si>
  <si>
    <t>Khansa Putri Ardiansyah</t>
  </si>
  <si>
    <t>Khanza Aurelia Mus`Ad</t>
  </si>
  <si>
    <t>Khanza Mahirra</t>
  </si>
  <si>
    <t>Khoiri Bisma Fa`Iki</t>
  </si>
  <si>
    <t>Khumaira Anandita Puteri Saefudin</t>
  </si>
  <si>
    <t>Kinara Alzena Karima</t>
  </si>
  <si>
    <t>Kirani Najla Humaira</t>
  </si>
  <si>
    <t>Kirania Larasati Putri Utomo</t>
  </si>
  <si>
    <t>Kralice Nihal Nailah</t>
  </si>
  <si>
    <t>Levina Nayaka</t>
  </si>
  <si>
    <t>Lingga Latifa</t>
  </si>
  <si>
    <t>Lintang Abhinaya Elfatih</t>
  </si>
  <si>
    <t>Lintang Syahrial Akbar</t>
  </si>
  <si>
    <t>Luthfiyyah Salsabilah</t>
  </si>
  <si>
    <t>M. Hilman Azhar</t>
  </si>
  <si>
    <t>Maher Aqila Raifananda</t>
  </si>
  <si>
    <t>Maheswara Fattan Adhitya</t>
  </si>
  <si>
    <t>Maureen Chiara Estelle Ferdinandus</t>
  </si>
  <si>
    <t>Meyla Enesia Salsabila</t>
  </si>
  <si>
    <t>Mifzalwan Afifisam</t>
  </si>
  <si>
    <t>Mikael Raka Armando Wijaya</t>
  </si>
  <si>
    <t>Mikhael Octorres Sianipar</t>
  </si>
  <si>
    <t>Muhamad Faqih Khairy Rahman</t>
  </si>
  <si>
    <t>Muhamad Farhan Aulia Darmawan</t>
  </si>
  <si>
    <t>Muhamad Ragil Ar Rizky</t>
  </si>
  <si>
    <t>Muhamad Revi Pratama</t>
  </si>
  <si>
    <t>Muhammad Afif Kaysan</t>
  </si>
  <si>
    <t>Muhammad Althaf Fadhlan Ramadhan</t>
  </si>
  <si>
    <t>Muhammad Aruna Enzi Bramantyo</t>
  </si>
  <si>
    <t>Muhammad Azzam Abdillah</t>
  </si>
  <si>
    <t>Muhammad Daniswara Hikmat</t>
  </si>
  <si>
    <t>Muhammad Devano Naufal</t>
  </si>
  <si>
    <t>Muhammad Dharma Wirasena Kholis</t>
  </si>
  <si>
    <t>Muhammad Farhan Al-Fatih</t>
  </si>
  <si>
    <t>Muhammad Farhan Arrosyid</t>
  </si>
  <si>
    <t>Muhammad Fikry Haidar</t>
  </si>
  <si>
    <t>Muhammad Haikal Firdaus Al Mughnii</t>
  </si>
  <si>
    <t>Muhammad Hauzan Irhab Nabil</t>
  </si>
  <si>
    <t>Muhammad Irfan Akbar Ibrahim</t>
  </si>
  <si>
    <t>Muhammad Izzatusyamil Makarim</t>
  </si>
  <si>
    <t>Muhammad Kenzie Alfarizqi</t>
  </si>
  <si>
    <t>Muhammad Nasrul Arif</t>
  </si>
  <si>
    <t>Muhammad Raihan Al Farisi</t>
  </si>
  <si>
    <t>Muhammad Zhafran Putra Romli</t>
  </si>
  <si>
    <t>Muhammad Ziyad Dalimunthe</t>
  </si>
  <si>
    <t>Mutyara Putri Shaqina</t>
  </si>
  <si>
    <t>Muzhaffir Naillur Raja</t>
  </si>
  <si>
    <t>Nabhan Atmadika Mohamad</t>
  </si>
  <si>
    <t>Nabila Anindya Putri Rianni</t>
  </si>
  <si>
    <t>Nadia Donna Khairunnisa</t>
  </si>
  <si>
    <t>Nadine Dania Junaidi</t>
  </si>
  <si>
    <t>Nadyn Nuria Celestin</t>
  </si>
  <si>
    <t>Nafisa Amirah</t>
  </si>
  <si>
    <t>Nail Mutawalli</t>
  </si>
  <si>
    <t>Naila Nuriansyah</t>
  </si>
  <si>
    <t>Najla Muthia Nafi`Ah</t>
  </si>
  <si>
    <t>Najla Regina Khalishah</t>
  </si>
  <si>
    <t>Najmina Hasan</t>
  </si>
  <si>
    <t>Najwa</t>
  </si>
  <si>
    <t>Naquiddin Izur Felhan Khuzairil Zakwan</t>
  </si>
  <si>
    <t>Naufal Aqila Mulyono</t>
  </si>
  <si>
    <t>Naufal Rizqi Maulana</t>
  </si>
  <si>
    <t>Naura Chalisa Qiani Soehardi</t>
  </si>
  <si>
    <t>Nayla Putri</t>
  </si>
  <si>
    <t>Nesya Adila</t>
  </si>
  <si>
    <t>Novarina Manalu</t>
  </si>
  <si>
    <t>Novie Majaya Mufliha</t>
  </si>
  <si>
    <t>Nurul Aini</t>
  </si>
  <si>
    <t>Nurul Silmi Wijaya</t>
  </si>
  <si>
    <t>Priskila Oktaviani</t>
  </si>
  <si>
    <t>Putri Alvina Angraeni</t>
  </si>
  <si>
    <t>Putu Gauri Mahottama Putri</t>
  </si>
  <si>
    <t>Qayla Luthfia Ramadhani</t>
  </si>
  <si>
    <t>Qonita Najwa Fariha</t>
  </si>
  <si>
    <t>Queenissa Anindya Septiana</t>
  </si>
  <si>
    <t>Queensha Ayu Afifa</t>
  </si>
  <si>
    <t>Queentha Ruby Cantika Pranajaya</t>
  </si>
  <si>
    <t>Quinsha Khairunnisa Putri</t>
  </si>
  <si>
    <t>Raden Raditya Nararya Muharam</t>
  </si>
  <si>
    <t>Radeya Arfa Hendrayana</t>
  </si>
  <si>
    <t>Rafeyfa Durratu Asyila</t>
  </si>
  <si>
    <t>Raffasha Keenan Hidayattullah</t>
  </si>
  <si>
    <t>Rafka Sarfaraz Aulicha</t>
  </si>
  <si>
    <t>Raissa Kirana Nur Astuti</t>
  </si>
  <si>
    <t>Raisya Alifya Nur Afifah</t>
  </si>
  <si>
    <t>Rangga Sakha Nugraha</t>
  </si>
  <si>
    <t>Rania Zeta Asrafizaina</t>
  </si>
  <si>
    <t>Rasha Abqari Pratama</t>
  </si>
  <si>
    <t>Rashya Pramudya Mahardika</t>
  </si>
  <si>
    <t>Rasikha Anindya Iskandarsyah</t>
  </si>
  <si>
    <t>Rava Alun Sulaeman</t>
  </si>
  <si>
    <t>Rayyan Nafiz Rahman</t>
  </si>
  <si>
    <t>Razita Irdina</t>
  </si>
  <si>
    <t>Razqa Farrell Dainendra Gunawan</t>
  </si>
  <si>
    <t>Reevan Hafiz Ramayuda</t>
  </si>
  <si>
    <t>Revano Hose Yalio Gultom</t>
  </si>
  <si>
    <t>Reyna Reshma Rozikin</t>
  </si>
  <si>
    <t>Rifqah Raihana Salsabila</t>
  </si>
  <si>
    <t>Rifqie Farzani</t>
  </si>
  <si>
    <t>Rifqy Ahmad Fauzan</t>
  </si>
  <si>
    <t>Rindy Azizah Pramudya</t>
  </si>
  <si>
    <t>Rizky Ardhana Fadila</t>
  </si>
  <si>
    <t>Safeera Lutfah</t>
  </si>
  <si>
    <t>Salsabila Putri Irania</t>
  </si>
  <si>
    <t>Satriyo Jati Pambudi</t>
  </si>
  <si>
    <t>Sayyaf Asy Syadad</t>
  </si>
  <si>
    <t>Sayyidati Sandara Hasan</t>
  </si>
  <si>
    <t>Selma Zahira Adli</t>
  </si>
  <si>
    <t>Selsha Tities Dewantie</t>
  </si>
  <si>
    <t>Shafa Almira Kirani</t>
  </si>
  <si>
    <t>Shafira Nisa Maulidya</t>
  </si>
  <si>
    <t>Shakila Alma Falisha</t>
  </si>
  <si>
    <t>Shameel Ahmad Hanan</t>
  </si>
  <si>
    <t>Shanti Oktaviani</t>
  </si>
  <si>
    <t>Shine Candlesioni Laoli</t>
  </si>
  <si>
    <t>Sinta Adzra Putri Aurora</t>
  </si>
  <si>
    <t>Siti Khayara Putri Rohmana</t>
  </si>
  <si>
    <t>Syakila Nahda Dhania</t>
  </si>
  <si>
    <t>Syarahil Ashidqi</t>
  </si>
  <si>
    <t>Syifa Nazla Handayani</t>
  </si>
  <si>
    <t>Talita Sakhinaiah Putri Balya</t>
  </si>
  <si>
    <t>Thariq Dzakwaan Gautama</t>
  </si>
  <si>
    <t>Tiara Fahalia Utami</t>
  </si>
  <si>
    <t>Tisha Almira</t>
  </si>
  <si>
    <t>Tri Okta Rahmadilah Al Malikh</t>
  </si>
  <si>
    <t>Tristan Satya Nugraha</t>
  </si>
  <si>
    <t>Umma Malika</t>
  </si>
  <si>
    <t>Uziel Rehoboth Parhusip</t>
  </si>
  <si>
    <t>Vanessa Ellianova Zivanna Pangaribuan</t>
  </si>
  <si>
    <t>Vania Putri Silvia</t>
  </si>
  <si>
    <t>Verra Nayla Karnaen</t>
  </si>
  <si>
    <t>Walid Fathan Tsaqib</t>
  </si>
  <si>
    <t>Yeran Beneditya Pamuktisandi Himawan</t>
  </si>
  <si>
    <t>Yudhistira Wahyu Anindita Pratama</t>
  </si>
  <si>
    <t>Zahra Fitriani</t>
  </si>
  <si>
    <t>Zahran Ariza Saputra</t>
  </si>
  <si>
    <t>Zahwa Baru Tunisa</t>
  </si>
  <si>
    <t>Zesky Abdillah Trisnanto</t>
  </si>
  <si>
    <t>Zevana Leticha Sinulingga</t>
  </si>
  <si>
    <t>Zhafira Azzahra Ramadhani</t>
  </si>
  <si>
    <t>Zikri Ramadhan</t>
  </si>
  <si>
    <t>NIS</t>
  </si>
  <si>
    <t xml:space="preserve">NAMA </t>
  </si>
  <si>
    <t>SUB JALUR</t>
  </si>
  <si>
    <t>NISN</t>
  </si>
  <si>
    <t>NO</t>
  </si>
  <si>
    <t>P</t>
  </si>
  <si>
    <t>L</t>
  </si>
  <si>
    <t>P/L</t>
  </si>
  <si>
    <r>
      <rPr>
        <sz val="12"/>
        <color theme="1"/>
        <rFont val="Times New Roman"/>
      </rPr>
      <t>PEMERINTAH DAERAH PROVINSI JAWA BARAT</t>
    </r>
    <r>
      <rPr>
        <sz val="10"/>
        <color theme="1"/>
        <rFont val="Arial Narrow"/>
      </rPr>
      <t xml:space="preserve">
</t>
    </r>
    <r>
      <rPr>
        <sz val="12"/>
        <color theme="1"/>
        <rFont val="Times New Roman"/>
      </rPr>
      <t xml:space="preserve">DINAS PENDIDIKAN 
</t>
    </r>
    <r>
      <rPr>
        <b/>
        <sz val="14"/>
        <color theme="1"/>
        <rFont val="Times New Roman"/>
      </rPr>
      <t xml:space="preserve">SMA  NEGERI 2 CIBINONG
</t>
    </r>
    <r>
      <rPr>
        <sz val="10"/>
        <color theme="1"/>
        <rFont val="Times New Roman"/>
      </rPr>
      <t>Jln. Karadenan No. 5 Cibinong Telp/Fax. ( 0251 ) 8654347 Bogor 16913
http://www.sman2cibinong.sch.id    email: info@sman2cibinong.sch.id</t>
    </r>
  </si>
  <si>
    <t>DAFTAR MURID</t>
  </si>
  <si>
    <t>TAHUN PELAJARAN 2026-2027</t>
  </si>
  <si>
    <t>KELAS X 12</t>
  </si>
  <si>
    <t>KELAS X 11</t>
  </si>
  <si>
    <t>KELAS X 10</t>
  </si>
  <si>
    <t>KELAS X 9</t>
  </si>
  <si>
    <t>KELAS X 8</t>
  </si>
  <si>
    <t>KELAS X 7</t>
  </si>
  <si>
    <t>KELAS X 6</t>
  </si>
  <si>
    <t>KELAS X 5</t>
  </si>
  <si>
    <t>KELAS X 4</t>
  </si>
  <si>
    <t>KELAS X 3</t>
  </si>
  <si>
    <t>KELAS X 2</t>
  </si>
  <si>
    <t>KELAS X 1</t>
  </si>
  <si>
    <t>Perempuan</t>
  </si>
  <si>
    <t>Laki - Laki</t>
  </si>
  <si>
    <t>Wali Kelas : Deden Nur Hasanah, S.E</t>
  </si>
  <si>
    <t>Wali Kelas : Ramlan Sulthon, S.Pd.I</t>
  </si>
  <si>
    <t>Wali Kelas : Ranti Mustika, S.Pd.</t>
  </si>
  <si>
    <t>Wali Kelas : Nurlaela, S.Si</t>
  </si>
  <si>
    <t>Wali Kelas : Syamsi  Jawawi Wahyudi, S.Pd.</t>
  </si>
  <si>
    <t>Wali Kelas : Ichsan,S.Pd.</t>
  </si>
  <si>
    <t>Wali Kelas : Dini Nurhasanah, S.Pd</t>
  </si>
  <si>
    <t>Wali Kelas : Fatasya Kamal, S.Pd</t>
  </si>
  <si>
    <t>Wali Kelas : Sari Rahayu Hidayat, S.Pd.</t>
  </si>
  <si>
    <t>Wali Kelas : Rafika Ziyana Walida, S.Pd</t>
  </si>
  <si>
    <t>Wali Kelas : Shelly Amalia Latifah, M.Pd</t>
  </si>
  <si>
    <t>Wali Kelas : Muhamad, S.Pd.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</si>
</sst>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 Narrow"/>
    </font>
    <font>
      <sz val="12"/>
      <color theme="1"/>
      <name val="Times New Roman"/>
    </font>
    <font>
      <b/>
      <sz val="14"/>
      <color theme="1"/>
      <name val="Times New Roman"/>
    </font>
    <font>
      <sz val="10"/>
      <color theme="1"/>
      <name val="Times New Roman"/>
    </font>
    <font>
      <b/>
      <sz val="12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1" fillId="0" borderId="1" xfId="0" applyFont="1" applyBorder="1" applyAlignment="1">
      <alignment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vertical="center"/>
    </xf>
  </cellXfs>
  <cellStyles count="1">
    <cellStyle name="Normal" xfId="0" builtinId="0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146050</xdr:colOff>
      <xdr:row>0</xdr:row>
      <xdr:rowOff>101600</xdr:rowOff>
    </xdr:from>
    <xdr:ext cx="641350" cy="723900"/>
    <xdr:pic>
      <xdr:nvPicPr>
        <xdr:cNvPr id="2" name="image1.png">
          <a:extLst>
            <a:ext uri="{FF2B5EF4-FFF2-40B4-BE49-F238E27FC236}">
              <a16:creationId xmlns:a16="http://schemas.microsoft.com/office/drawing/2014/main" id="{378BF28D-1317-473C-962D-BF38FBEEB72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6050" y="101600"/>
          <a:ext cx="6413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1689100</xdr:colOff>
      <xdr:row>0</xdr:row>
      <xdr:rowOff>120649</xdr:rowOff>
    </xdr:from>
    <xdr:ext cx="579513" cy="756291"/>
    <xdr:pic>
      <xdr:nvPicPr>
        <xdr:cNvPr id="3" name="Picture 2">
          <a:extLst>
            <a:ext uri="{FF2B5EF4-FFF2-40B4-BE49-F238E27FC236}">
              <a16:creationId xmlns:a16="http://schemas.microsoft.com/office/drawing/2014/main" id="{A713D59D-F8F7-4FA2-950D-35C21D99A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18100" y="120649"/>
          <a:ext cx="579513" cy="75629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146050</xdr:colOff>
      <xdr:row>0</xdr:row>
      <xdr:rowOff>139700</xdr:rowOff>
    </xdr:from>
    <xdr:ext cx="641350" cy="723900"/>
    <xdr:pic>
      <xdr:nvPicPr>
        <xdr:cNvPr id="2" name="image1.png">
          <a:extLst>
            <a:ext uri="{FF2B5EF4-FFF2-40B4-BE49-F238E27FC236}">
              <a16:creationId xmlns:a16="http://schemas.microsoft.com/office/drawing/2014/main" id="{03EF27B9-7507-443B-B9DC-C44D4823D4A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46050" y="139700"/>
          <a:ext cx="6413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1441450</xdr:colOff>
      <xdr:row>0</xdr:row>
      <xdr:rowOff>165099</xdr:rowOff>
    </xdr:from>
    <xdr:ext cx="579513" cy="756291"/>
    <xdr:pic>
      <xdr:nvPicPr>
        <xdr:cNvPr id="3" name="Picture 2">
          <a:extLst>
            <a:ext uri="{FF2B5EF4-FFF2-40B4-BE49-F238E27FC236}">
              <a16:creationId xmlns:a16="http://schemas.microsoft.com/office/drawing/2014/main" id="{9227D194-8282-48B0-9CD8-ADE906BC5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81550" y="165099"/>
          <a:ext cx="579513" cy="75629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273050</xdr:colOff>
      <xdr:row>0</xdr:row>
      <xdr:rowOff>107950</xdr:rowOff>
    </xdr:from>
    <xdr:ext cx="641350" cy="723900"/>
    <xdr:pic>
      <xdr:nvPicPr>
        <xdr:cNvPr id="2" name="image1.png">
          <a:extLst>
            <a:ext uri="{FF2B5EF4-FFF2-40B4-BE49-F238E27FC236}">
              <a16:creationId xmlns:a16="http://schemas.microsoft.com/office/drawing/2014/main" id="{4D9D013C-5991-4EA9-BA48-321B8C9EA6D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3050" y="107950"/>
          <a:ext cx="6413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1524000</xdr:colOff>
      <xdr:row>0</xdr:row>
      <xdr:rowOff>95249</xdr:rowOff>
    </xdr:from>
    <xdr:ext cx="579513" cy="756291"/>
    <xdr:pic>
      <xdr:nvPicPr>
        <xdr:cNvPr id="3" name="Picture 2">
          <a:extLst>
            <a:ext uri="{FF2B5EF4-FFF2-40B4-BE49-F238E27FC236}">
              <a16:creationId xmlns:a16="http://schemas.microsoft.com/office/drawing/2014/main" id="{FAE05333-B69D-4064-831C-69CF1675F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53000" y="95249"/>
          <a:ext cx="579513" cy="756291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273050</xdr:colOff>
      <xdr:row>0</xdr:row>
      <xdr:rowOff>107950</xdr:rowOff>
    </xdr:from>
    <xdr:ext cx="641350" cy="723900"/>
    <xdr:pic>
      <xdr:nvPicPr>
        <xdr:cNvPr id="2" name="image1.png">
          <a:extLst>
            <a:ext uri="{FF2B5EF4-FFF2-40B4-BE49-F238E27FC236}">
              <a16:creationId xmlns:a16="http://schemas.microsoft.com/office/drawing/2014/main" id="{FAB2610C-B0F2-487B-92CF-B58F87F53C5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3050" y="107950"/>
          <a:ext cx="6413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1466850</xdr:colOff>
      <xdr:row>0</xdr:row>
      <xdr:rowOff>101599</xdr:rowOff>
    </xdr:from>
    <xdr:ext cx="579513" cy="756291"/>
    <xdr:pic>
      <xdr:nvPicPr>
        <xdr:cNvPr id="3" name="Picture 2">
          <a:extLst>
            <a:ext uri="{FF2B5EF4-FFF2-40B4-BE49-F238E27FC236}">
              <a16:creationId xmlns:a16="http://schemas.microsoft.com/office/drawing/2014/main" id="{BE05A632-7C08-4B7D-9A3A-55BEE63FA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6700" y="101599"/>
          <a:ext cx="579513" cy="756291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273050</xdr:colOff>
      <xdr:row>0</xdr:row>
      <xdr:rowOff>107950</xdr:rowOff>
    </xdr:from>
    <xdr:ext cx="641350" cy="723900"/>
    <xdr:pic>
      <xdr:nvPicPr>
        <xdr:cNvPr id="2" name="image1.png">
          <a:extLst>
            <a:ext uri="{FF2B5EF4-FFF2-40B4-BE49-F238E27FC236}">
              <a16:creationId xmlns:a16="http://schemas.microsoft.com/office/drawing/2014/main" id="{3AFEB65B-1741-4636-83E7-BBD369C54F3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3050" y="107950"/>
          <a:ext cx="6413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1746250</xdr:colOff>
      <xdr:row>0</xdr:row>
      <xdr:rowOff>126999</xdr:rowOff>
    </xdr:from>
    <xdr:ext cx="579513" cy="756291"/>
    <xdr:pic>
      <xdr:nvPicPr>
        <xdr:cNvPr id="3" name="Picture 2">
          <a:extLst>
            <a:ext uri="{FF2B5EF4-FFF2-40B4-BE49-F238E27FC236}">
              <a16:creationId xmlns:a16="http://schemas.microsoft.com/office/drawing/2014/main" id="{C7215F49-C2FB-4482-AF47-23FDD9963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19750" y="126999"/>
          <a:ext cx="579513" cy="756291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273050</xdr:colOff>
      <xdr:row>0</xdr:row>
      <xdr:rowOff>107950</xdr:rowOff>
    </xdr:from>
    <xdr:ext cx="641350" cy="723900"/>
    <xdr:pic>
      <xdr:nvPicPr>
        <xdr:cNvPr id="2" name="image1.png">
          <a:extLst>
            <a:ext uri="{FF2B5EF4-FFF2-40B4-BE49-F238E27FC236}">
              <a16:creationId xmlns:a16="http://schemas.microsoft.com/office/drawing/2014/main" id="{5DF7796F-A369-4557-A6E4-747031D56C3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3050" y="107950"/>
          <a:ext cx="6413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1600200</xdr:colOff>
      <xdr:row>0</xdr:row>
      <xdr:rowOff>107949</xdr:rowOff>
    </xdr:from>
    <xdr:ext cx="579513" cy="756291"/>
    <xdr:pic>
      <xdr:nvPicPr>
        <xdr:cNvPr id="3" name="Picture 2">
          <a:extLst>
            <a:ext uri="{FF2B5EF4-FFF2-40B4-BE49-F238E27FC236}">
              <a16:creationId xmlns:a16="http://schemas.microsoft.com/office/drawing/2014/main" id="{42C4E71D-2C33-4E3C-9A56-6B737C347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41900" y="107949"/>
          <a:ext cx="579513" cy="756291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273050</xdr:colOff>
      <xdr:row>0</xdr:row>
      <xdr:rowOff>107950</xdr:rowOff>
    </xdr:from>
    <xdr:ext cx="641350" cy="723900"/>
    <xdr:pic>
      <xdr:nvPicPr>
        <xdr:cNvPr id="2" name="image1.png">
          <a:extLst>
            <a:ext uri="{FF2B5EF4-FFF2-40B4-BE49-F238E27FC236}">
              <a16:creationId xmlns:a16="http://schemas.microsoft.com/office/drawing/2014/main" id="{362F8FE0-D12E-4C3C-8992-89F3D2D66A8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3050" y="107950"/>
          <a:ext cx="6413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1701800</xdr:colOff>
      <xdr:row>0</xdr:row>
      <xdr:rowOff>88899</xdr:rowOff>
    </xdr:from>
    <xdr:ext cx="579513" cy="756291"/>
    <xdr:pic>
      <xdr:nvPicPr>
        <xdr:cNvPr id="3" name="Picture 2">
          <a:extLst>
            <a:ext uri="{FF2B5EF4-FFF2-40B4-BE49-F238E27FC236}">
              <a16:creationId xmlns:a16="http://schemas.microsoft.com/office/drawing/2014/main" id="{AC6324F9-C8C2-455D-89DB-CBD2EC613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84750" y="88899"/>
          <a:ext cx="579513" cy="756291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273050</xdr:colOff>
      <xdr:row>0</xdr:row>
      <xdr:rowOff>107950</xdr:rowOff>
    </xdr:from>
    <xdr:ext cx="641350" cy="723900"/>
    <xdr:pic>
      <xdr:nvPicPr>
        <xdr:cNvPr id="2" name="image1.png">
          <a:extLst>
            <a:ext uri="{FF2B5EF4-FFF2-40B4-BE49-F238E27FC236}">
              <a16:creationId xmlns:a16="http://schemas.microsoft.com/office/drawing/2014/main" id="{69BD3B1E-90A6-488A-8A6A-A632F1EDAD9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3050" y="107950"/>
          <a:ext cx="6413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1670050</xdr:colOff>
      <xdr:row>0</xdr:row>
      <xdr:rowOff>88899</xdr:rowOff>
    </xdr:from>
    <xdr:ext cx="579513" cy="756291"/>
    <xdr:pic>
      <xdr:nvPicPr>
        <xdr:cNvPr id="3" name="Picture 2">
          <a:extLst>
            <a:ext uri="{FF2B5EF4-FFF2-40B4-BE49-F238E27FC236}">
              <a16:creationId xmlns:a16="http://schemas.microsoft.com/office/drawing/2014/main" id="{FF406721-4714-47D7-97B3-09EB391B9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30850" y="88899"/>
          <a:ext cx="579513" cy="756291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273050</xdr:colOff>
      <xdr:row>0</xdr:row>
      <xdr:rowOff>107950</xdr:rowOff>
    </xdr:from>
    <xdr:ext cx="641350" cy="723900"/>
    <xdr:pic>
      <xdr:nvPicPr>
        <xdr:cNvPr id="2" name="image1.png">
          <a:extLst>
            <a:ext uri="{FF2B5EF4-FFF2-40B4-BE49-F238E27FC236}">
              <a16:creationId xmlns:a16="http://schemas.microsoft.com/office/drawing/2014/main" id="{F247F70F-8176-4F2A-B0F2-0F1071431D7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3050" y="107950"/>
          <a:ext cx="6413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1447800</xdr:colOff>
      <xdr:row>0</xdr:row>
      <xdr:rowOff>101599</xdr:rowOff>
    </xdr:from>
    <xdr:ext cx="579513" cy="756291"/>
    <xdr:pic>
      <xdr:nvPicPr>
        <xdr:cNvPr id="3" name="Picture 2">
          <a:extLst>
            <a:ext uri="{FF2B5EF4-FFF2-40B4-BE49-F238E27FC236}">
              <a16:creationId xmlns:a16="http://schemas.microsoft.com/office/drawing/2014/main" id="{DD4EF7FA-A983-46E4-9148-37E9D8D52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03800" y="101599"/>
          <a:ext cx="579513" cy="756291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273050</xdr:colOff>
      <xdr:row>0</xdr:row>
      <xdr:rowOff>107950</xdr:rowOff>
    </xdr:from>
    <xdr:ext cx="641350" cy="723900"/>
    <xdr:pic>
      <xdr:nvPicPr>
        <xdr:cNvPr id="2" name="image1.png">
          <a:extLst>
            <a:ext uri="{FF2B5EF4-FFF2-40B4-BE49-F238E27FC236}">
              <a16:creationId xmlns:a16="http://schemas.microsoft.com/office/drawing/2014/main" id="{38D25764-5790-4168-9E2A-DDFB65BBCEC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3050" y="107950"/>
          <a:ext cx="6413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1308100</xdr:colOff>
      <xdr:row>0</xdr:row>
      <xdr:rowOff>95249</xdr:rowOff>
    </xdr:from>
    <xdr:ext cx="579513" cy="756291"/>
    <xdr:pic>
      <xdr:nvPicPr>
        <xdr:cNvPr id="3" name="Picture 2">
          <a:extLst>
            <a:ext uri="{FF2B5EF4-FFF2-40B4-BE49-F238E27FC236}">
              <a16:creationId xmlns:a16="http://schemas.microsoft.com/office/drawing/2014/main" id="{D5BC58AC-C76E-4602-A15E-ED6C07C70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00600" y="95249"/>
          <a:ext cx="579513" cy="756291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273050</xdr:colOff>
      <xdr:row>0</xdr:row>
      <xdr:rowOff>107950</xdr:rowOff>
    </xdr:from>
    <xdr:ext cx="641350" cy="723900"/>
    <xdr:pic>
      <xdr:nvPicPr>
        <xdr:cNvPr id="2" name="image1.png">
          <a:extLst>
            <a:ext uri="{FF2B5EF4-FFF2-40B4-BE49-F238E27FC236}">
              <a16:creationId xmlns:a16="http://schemas.microsoft.com/office/drawing/2014/main" id="{DF77AF00-660F-4A6C-8FE2-BF3D019B0BB7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3050" y="107950"/>
          <a:ext cx="6413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1676400</xdr:colOff>
      <xdr:row>0</xdr:row>
      <xdr:rowOff>114299</xdr:rowOff>
    </xdr:from>
    <xdr:ext cx="579513" cy="756291"/>
    <xdr:pic>
      <xdr:nvPicPr>
        <xdr:cNvPr id="3" name="Picture 2">
          <a:extLst>
            <a:ext uri="{FF2B5EF4-FFF2-40B4-BE49-F238E27FC236}">
              <a16:creationId xmlns:a16="http://schemas.microsoft.com/office/drawing/2014/main" id="{021B2DD4-73C4-41E1-8A10-4031BC321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02300" y="114299"/>
          <a:ext cx="579513" cy="756291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273050</xdr:colOff>
      <xdr:row>0</xdr:row>
      <xdr:rowOff>107950</xdr:rowOff>
    </xdr:from>
    <xdr:ext cx="641350" cy="723900"/>
    <xdr:pic>
      <xdr:nvPicPr>
        <xdr:cNvPr id="4" name="image1.png">
          <a:extLst>
            <a:ext uri="{FF2B5EF4-FFF2-40B4-BE49-F238E27FC236}">
              <a16:creationId xmlns:a16="http://schemas.microsoft.com/office/drawing/2014/main" id="{8715A3FF-6B53-420B-8113-7A859C7B2B0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3050" y="107950"/>
          <a:ext cx="641350" cy="7239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1676400</xdr:colOff>
      <xdr:row>0</xdr:row>
      <xdr:rowOff>114299</xdr:rowOff>
    </xdr:from>
    <xdr:ext cx="579513" cy="756291"/>
    <xdr:pic>
      <xdr:nvPicPr>
        <xdr:cNvPr id="5" name="Picture 4">
          <a:extLst>
            <a:ext uri="{FF2B5EF4-FFF2-40B4-BE49-F238E27FC236}">
              <a16:creationId xmlns:a16="http://schemas.microsoft.com/office/drawing/2014/main" id="{FD83B51C-284D-4ECC-906D-D165B719C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02300" y="114299"/>
          <a:ext cx="579513" cy="75629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2E781-707F-48C8-BE1C-96FAA330E252}">
  <dimension ref="A1:F42"/>
  <sheetViews>
    <sheetView tabSelected="1" workbookViewId="0">
      <selection activeCell="A5" sqref="A5:F5"/>
    </sheetView>
  </sheetViews>
  <sheetFormatPr defaultRowHeight="14.5" x14ac:dyDescent="0.35"/>
  <cols>
    <col min="1" max="1" width="4.6328125" customWidth="1"/>
    <col min="2" max="2" width="25.7265625" customWidth="1"/>
    <col min="3" max="3" width="9.7265625" customWidth="1"/>
    <col min="4" max="4" width="9" customWidth="1"/>
    <col min="5" max="5" width="30.6328125" customWidth="1"/>
    <col min="6" max="6" width="3.7265625" customWidth="1"/>
  </cols>
  <sheetData>
    <row r="1" spans="1:6" ht="75.5" customHeight="1" thickBot="1" x14ac:dyDescent="0.4">
      <c r="A1" s="5" t="s">
        <v>738</v>
      </c>
      <c r="B1" s="5"/>
      <c r="C1" s="5"/>
      <c r="D1" s="5"/>
      <c r="E1" s="5"/>
      <c r="F1" s="5"/>
    </row>
    <row r="2" spans="1:6" ht="7" customHeight="1" x14ac:dyDescent="0.35">
      <c r="A2" s="4"/>
      <c r="B2" s="4"/>
      <c r="C2" s="4"/>
      <c r="D2" s="4"/>
    </row>
    <row r="3" spans="1:6" ht="15.5" x14ac:dyDescent="0.35">
      <c r="A3" s="6" t="s">
        <v>739</v>
      </c>
      <c r="B3" s="6"/>
      <c r="C3" s="6"/>
      <c r="D3" s="6"/>
      <c r="E3" s="6"/>
      <c r="F3" s="6"/>
    </row>
    <row r="4" spans="1:6" ht="15.5" x14ac:dyDescent="0.35">
      <c r="A4" s="6" t="s">
        <v>752</v>
      </c>
      <c r="B4" s="6"/>
      <c r="C4" s="6"/>
      <c r="D4" s="6"/>
      <c r="E4" s="6"/>
      <c r="F4" s="6"/>
    </row>
    <row r="5" spans="1:6" ht="15.5" x14ac:dyDescent="0.35">
      <c r="A5" s="6" t="s">
        <v>740</v>
      </c>
      <c r="B5" s="6"/>
      <c r="C5" s="6"/>
      <c r="D5" s="6"/>
      <c r="E5" s="6"/>
      <c r="F5" s="6"/>
    </row>
    <row r="6" spans="1:6" ht="19" customHeight="1" x14ac:dyDescent="0.35">
      <c r="A6" t="s">
        <v>755</v>
      </c>
    </row>
    <row r="7" spans="1:6" ht="18.5" customHeight="1" x14ac:dyDescent="0.35">
      <c r="A7" s="2" t="s">
        <v>734</v>
      </c>
      <c r="B7" s="2" t="s">
        <v>732</v>
      </c>
      <c r="C7" s="2" t="s">
        <v>733</v>
      </c>
      <c r="D7" s="2" t="s">
        <v>730</v>
      </c>
      <c r="E7" s="2" t="s">
        <v>731</v>
      </c>
      <c r="F7" s="2" t="s">
        <v>737</v>
      </c>
    </row>
    <row r="8" spans="1:6" x14ac:dyDescent="0.35">
      <c r="A8" s="2">
        <v>1</v>
      </c>
      <c r="B8" s="7" t="s">
        <v>322</v>
      </c>
      <c r="C8" s="8" t="s">
        <v>355</v>
      </c>
      <c r="D8" s="8">
        <v>262710018</v>
      </c>
      <c r="E8" s="7" t="s">
        <v>451</v>
      </c>
      <c r="F8" s="2" t="s">
        <v>735</v>
      </c>
    </row>
    <row r="9" spans="1:6" x14ac:dyDescent="0.35">
      <c r="A9" s="2">
        <v>2</v>
      </c>
      <c r="B9" s="7" t="s">
        <v>0</v>
      </c>
      <c r="C9" s="8" t="s">
        <v>1</v>
      </c>
      <c r="D9" s="8">
        <v>262710036</v>
      </c>
      <c r="E9" s="7" t="s">
        <v>466</v>
      </c>
      <c r="F9" s="2" t="s">
        <v>735</v>
      </c>
    </row>
    <row r="10" spans="1:6" x14ac:dyDescent="0.35">
      <c r="A10" s="2">
        <v>3</v>
      </c>
      <c r="B10" s="7" t="s">
        <v>28</v>
      </c>
      <c r="C10" s="8" t="s">
        <v>232</v>
      </c>
      <c r="D10" s="8">
        <v>262710051</v>
      </c>
      <c r="E10" s="7" t="s">
        <v>476</v>
      </c>
      <c r="F10" s="2" t="s">
        <v>735</v>
      </c>
    </row>
    <row r="11" spans="1:6" x14ac:dyDescent="0.35">
      <c r="A11" s="2">
        <v>4</v>
      </c>
      <c r="B11" s="7" t="s">
        <v>28</v>
      </c>
      <c r="C11" s="8" t="s">
        <v>113</v>
      </c>
      <c r="D11" s="8">
        <v>262710056</v>
      </c>
      <c r="E11" s="7" t="s">
        <v>481</v>
      </c>
      <c r="F11" s="2" t="s">
        <v>735</v>
      </c>
    </row>
    <row r="12" spans="1:6" x14ac:dyDescent="0.35">
      <c r="A12" s="2">
        <v>5</v>
      </c>
      <c r="B12" s="7" t="s">
        <v>322</v>
      </c>
      <c r="C12" s="8">
        <v>3104861688</v>
      </c>
      <c r="D12" s="8">
        <v>262710068</v>
      </c>
      <c r="E12" s="7" t="s">
        <v>490</v>
      </c>
      <c r="F12" s="2" t="s">
        <v>735</v>
      </c>
    </row>
    <row r="13" spans="1:6" x14ac:dyDescent="0.35">
      <c r="A13" s="2">
        <v>6</v>
      </c>
      <c r="B13" s="7" t="s">
        <v>28</v>
      </c>
      <c r="C13" s="8" t="s">
        <v>179</v>
      </c>
      <c r="D13" s="8">
        <v>262710078</v>
      </c>
      <c r="E13" s="7" t="s">
        <v>180</v>
      </c>
      <c r="F13" s="2" t="s">
        <v>735</v>
      </c>
    </row>
    <row r="14" spans="1:6" x14ac:dyDescent="0.35">
      <c r="A14" s="2">
        <v>7</v>
      </c>
      <c r="B14" s="7" t="s">
        <v>28</v>
      </c>
      <c r="C14" s="8" t="s">
        <v>139</v>
      </c>
      <c r="D14" s="8">
        <v>262710092</v>
      </c>
      <c r="E14" s="7" t="s">
        <v>505</v>
      </c>
      <c r="F14" s="2" t="s">
        <v>736</v>
      </c>
    </row>
    <row r="15" spans="1:6" x14ac:dyDescent="0.35">
      <c r="A15" s="2">
        <v>8</v>
      </c>
      <c r="B15" s="7" t="s">
        <v>28</v>
      </c>
      <c r="C15" s="8" t="s">
        <v>127</v>
      </c>
      <c r="D15" s="8">
        <v>262710093</v>
      </c>
      <c r="E15" s="7" t="s">
        <v>506</v>
      </c>
      <c r="F15" s="2" t="s">
        <v>736</v>
      </c>
    </row>
    <row r="16" spans="1:6" x14ac:dyDescent="0.35">
      <c r="A16" s="2">
        <v>9</v>
      </c>
      <c r="B16" s="7" t="s">
        <v>322</v>
      </c>
      <c r="C16" s="8">
        <v>3108124049</v>
      </c>
      <c r="D16" s="8">
        <v>262710112</v>
      </c>
      <c r="E16" s="7" t="s">
        <v>521</v>
      </c>
      <c r="F16" s="2" t="s">
        <v>736</v>
      </c>
    </row>
    <row r="17" spans="1:6" x14ac:dyDescent="0.35">
      <c r="A17" s="2">
        <v>10</v>
      </c>
      <c r="B17" s="7" t="s">
        <v>28</v>
      </c>
      <c r="C17" s="8" t="s">
        <v>99</v>
      </c>
      <c r="D17" s="8">
        <v>262710136</v>
      </c>
      <c r="E17" s="7" t="s">
        <v>539</v>
      </c>
      <c r="F17" s="2" t="s">
        <v>736</v>
      </c>
    </row>
    <row r="18" spans="1:6" x14ac:dyDescent="0.35">
      <c r="A18" s="2">
        <v>11</v>
      </c>
      <c r="B18" s="7" t="s">
        <v>28</v>
      </c>
      <c r="C18" s="8" t="s">
        <v>203</v>
      </c>
      <c r="D18" s="8">
        <v>262710138</v>
      </c>
      <c r="E18" s="7" t="s">
        <v>541</v>
      </c>
      <c r="F18" s="2" t="s">
        <v>736</v>
      </c>
    </row>
    <row r="19" spans="1:6" x14ac:dyDescent="0.35">
      <c r="A19" s="2">
        <v>12</v>
      </c>
      <c r="B19" s="7" t="s">
        <v>28</v>
      </c>
      <c r="C19" s="8" t="s">
        <v>286</v>
      </c>
      <c r="D19" s="8">
        <v>262710150</v>
      </c>
      <c r="E19" s="7" t="s">
        <v>426</v>
      </c>
      <c r="F19" s="2" t="s">
        <v>736</v>
      </c>
    </row>
    <row r="20" spans="1:6" x14ac:dyDescent="0.35">
      <c r="A20" s="2">
        <v>13</v>
      </c>
      <c r="B20" s="7" t="s">
        <v>322</v>
      </c>
      <c r="C20" s="8" t="s">
        <v>376</v>
      </c>
      <c r="D20" s="8">
        <v>262710155</v>
      </c>
      <c r="E20" s="7" t="s">
        <v>553</v>
      </c>
      <c r="F20" s="2" t="s">
        <v>736</v>
      </c>
    </row>
    <row r="21" spans="1:6" x14ac:dyDescent="0.35">
      <c r="A21" s="2">
        <v>14</v>
      </c>
      <c r="B21" s="7" t="s">
        <v>0</v>
      </c>
      <c r="C21" s="8" t="s">
        <v>26</v>
      </c>
      <c r="D21" s="8">
        <v>262710164</v>
      </c>
      <c r="E21" s="7" t="s">
        <v>561</v>
      </c>
      <c r="F21" s="2" t="s">
        <v>735</v>
      </c>
    </row>
    <row r="22" spans="1:6" x14ac:dyDescent="0.35">
      <c r="A22" s="2">
        <v>15</v>
      </c>
      <c r="B22" s="7" t="s">
        <v>28</v>
      </c>
      <c r="C22" s="8" t="s">
        <v>260</v>
      </c>
      <c r="D22" s="8">
        <v>262710171</v>
      </c>
      <c r="E22" s="7" t="s">
        <v>261</v>
      </c>
      <c r="F22" s="2" t="s">
        <v>736</v>
      </c>
    </row>
    <row r="23" spans="1:6" x14ac:dyDescent="0.35">
      <c r="A23" s="2">
        <v>16</v>
      </c>
      <c r="B23" s="7" t="s">
        <v>28</v>
      </c>
      <c r="C23" s="8" t="s">
        <v>58</v>
      </c>
      <c r="D23" s="8">
        <v>262710181</v>
      </c>
      <c r="E23" s="7" t="s">
        <v>573</v>
      </c>
      <c r="F23" s="2" t="s">
        <v>735</v>
      </c>
    </row>
    <row r="24" spans="1:6" x14ac:dyDescent="0.35">
      <c r="A24" s="2">
        <v>17</v>
      </c>
      <c r="B24" s="7" t="s">
        <v>322</v>
      </c>
      <c r="C24" s="8" t="s">
        <v>366</v>
      </c>
      <c r="D24" s="8">
        <v>262710194</v>
      </c>
      <c r="E24" s="7" t="s">
        <v>585</v>
      </c>
      <c r="F24" s="2" t="s">
        <v>736</v>
      </c>
    </row>
    <row r="25" spans="1:6" x14ac:dyDescent="0.35">
      <c r="A25" s="2">
        <v>18</v>
      </c>
      <c r="B25" s="7" t="s">
        <v>28</v>
      </c>
      <c r="C25" s="8" t="s">
        <v>42</v>
      </c>
      <c r="D25" s="8">
        <v>262710205</v>
      </c>
      <c r="E25" s="7" t="s">
        <v>43</v>
      </c>
      <c r="F25" s="2" t="s">
        <v>735</v>
      </c>
    </row>
    <row r="26" spans="1:6" x14ac:dyDescent="0.35">
      <c r="A26" s="2">
        <v>19</v>
      </c>
      <c r="B26" s="7" t="s">
        <v>28</v>
      </c>
      <c r="C26" s="8" t="s">
        <v>191</v>
      </c>
      <c r="D26" s="8">
        <v>262710210</v>
      </c>
      <c r="E26" s="7" t="s">
        <v>598</v>
      </c>
      <c r="F26" s="2" t="s">
        <v>735</v>
      </c>
    </row>
    <row r="27" spans="1:6" x14ac:dyDescent="0.35">
      <c r="A27" s="2">
        <v>20</v>
      </c>
      <c r="B27" s="7" t="s">
        <v>28</v>
      </c>
      <c r="C27" s="8" t="s">
        <v>71</v>
      </c>
      <c r="D27" s="8">
        <v>262710259</v>
      </c>
      <c r="E27" s="7" t="s">
        <v>634</v>
      </c>
      <c r="F27" s="2" t="s">
        <v>735</v>
      </c>
    </row>
    <row r="28" spans="1:6" x14ac:dyDescent="0.35">
      <c r="A28" s="2">
        <v>21</v>
      </c>
      <c r="B28" s="7" t="s">
        <v>322</v>
      </c>
      <c r="C28" s="8" t="s">
        <v>388</v>
      </c>
      <c r="D28" s="8">
        <v>262710260</v>
      </c>
      <c r="E28" s="7" t="s">
        <v>635</v>
      </c>
      <c r="F28" s="2" t="s">
        <v>736</v>
      </c>
    </row>
    <row r="29" spans="1:6" x14ac:dyDescent="0.35">
      <c r="A29" s="2">
        <v>22</v>
      </c>
      <c r="B29" s="7" t="s">
        <v>28</v>
      </c>
      <c r="C29" s="8" t="s">
        <v>155</v>
      </c>
      <c r="D29" s="8">
        <v>262710263</v>
      </c>
      <c r="E29" s="7" t="s">
        <v>638</v>
      </c>
      <c r="F29" s="2" t="s">
        <v>735</v>
      </c>
    </row>
    <row r="30" spans="1:6" x14ac:dyDescent="0.35">
      <c r="A30" s="2">
        <v>23</v>
      </c>
      <c r="B30" s="7" t="s">
        <v>322</v>
      </c>
      <c r="C30" s="8" t="s">
        <v>344</v>
      </c>
      <c r="D30" s="8">
        <v>262710298</v>
      </c>
      <c r="E30" s="7" t="s">
        <v>668</v>
      </c>
      <c r="F30" s="2" t="s">
        <v>736</v>
      </c>
    </row>
    <row r="31" spans="1:6" x14ac:dyDescent="0.35">
      <c r="A31" s="2">
        <v>24</v>
      </c>
      <c r="B31" s="7" t="s">
        <v>28</v>
      </c>
      <c r="C31" s="8" t="s">
        <v>312</v>
      </c>
      <c r="D31" s="8">
        <v>262710307</v>
      </c>
      <c r="E31" s="7" t="s">
        <v>313</v>
      </c>
      <c r="F31" s="2" t="s">
        <v>735</v>
      </c>
    </row>
    <row r="32" spans="1:6" x14ac:dyDescent="0.35">
      <c r="A32" s="2">
        <v>25</v>
      </c>
      <c r="B32" s="7" t="s">
        <v>393</v>
      </c>
      <c r="C32" s="8" t="s">
        <v>401</v>
      </c>
      <c r="D32" s="8">
        <v>262710316</v>
      </c>
      <c r="E32" s="7" t="s">
        <v>402</v>
      </c>
      <c r="F32" s="2" t="s">
        <v>736</v>
      </c>
    </row>
    <row r="33" spans="1:6" x14ac:dyDescent="0.35">
      <c r="A33" s="2">
        <v>26</v>
      </c>
      <c r="B33" s="7" t="s">
        <v>28</v>
      </c>
      <c r="C33" s="2">
        <v>3117777065</v>
      </c>
      <c r="D33" s="8">
        <v>262710342</v>
      </c>
      <c r="E33" s="7" t="s">
        <v>700</v>
      </c>
      <c r="F33" s="2" t="s">
        <v>735</v>
      </c>
    </row>
    <row r="34" spans="1:6" x14ac:dyDescent="0.35">
      <c r="A34" s="2">
        <v>27</v>
      </c>
      <c r="B34" s="7" t="s">
        <v>28</v>
      </c>
      <c r="C34" s="8" t="s">
        <v>84</v>
      </c>
      <c r="D34" s="8">
        <v>262710351</v>
      </c>
      <c r="E34" s="7" t="s">
        <v>706</v>
      </c>
      <c r="F34" s="2" t="s">
        <v>735</v>
      </c>
    </row>
    <row r="35" spans="1:6" x14ac:dyDescent="0.35">
      <c r="A35" s="2">
        <v>28</v>
      </c>
      <c r="B35" s="7" t="s">
        <v>28</v>
      </c>
      <c r="C35" s="8" t="s">
        <v>217</v>
      </c>
      <c r="D35" s="8">
        <v>262710362</v>
      </c>
      <c r="E35" s="7" t="s">
        <v>437</v>
      </c>
      <c r="F35" s="2" t="s">
        <v>736</v>
      </c>
    </row>
    <row r="36" spans="1:6" x14ac:dyDescent="0.35">
      <c r="A36" s="2">
        <v>29</v>
      </c>
      <c r="B36" s="7" t="s">
        <v>28</v>
      </c>
      <c r="C36" s="8" t="s">
        <v>247</v>
      </c>
      <c r="D36" s="8">
        <v>262710365</v>
      </c>
      <c r="E36" s="7" t="s">
        <v>717</v>
      </c>
      <c r="F36" s="2" t="s">
        <v>735</v>
      </c>
    </row>
    <row r="37" spans="1:6" x14ac:dyDescent="0.35">
      <c r="A37" s="2">
        <v>30</v>
      </c>
      <c r="B37" s="7" t="s">
        <v>28</v>
      </c>
      <c r="C37" s="8" t="s">
        <v>273</v>
      </c>
      <c r="D37" s="8">
        <v>262710367</v>
      </c>
      <c r="E37" s="7" t="s">
        <v>719</v>
      </c>
      <c r="F37" s="2" t="s">
        <v>735</v>
      </c>
    </row>
    <row r="38" spans="1:6" x14ac:dyDescent="0.35">
      <c r="A38" s="2">
        <v>31</v>
      </c>
      <c r="B38" s="7" t="s">
        <v>0</v>
      </c>
      <c r="C38" s="8" t="s">
        <v>12</v>
      </c>
      <c r="D38" s="8">
        <v>262710372</v>
      </c>
      <c r="E38" s="7" t="s">
        <v>438</v>
      </c>
      <c r="F38" s="2" t="s">
        <v>736</v>
      </c>
    </row>
    <row r="39" spans="1:6" x14ac:dyDescent="0.35">
      <c r="A39" s="2">
        <v>32</v>
      </c>
      <c r="B39" s="7" t="s">
        <v>28</v>
      </c>
      <c r="C39" s="8" t="s">
        <v>299</v>
      </c>
      <c r="D39" s="8">
        <v>262710375</v>
      </c>
      <c r="E39" s="7" t="s">
        <v>724</v>
      </c>
      <c r="F39" s="2" t="s">
        <v>736</v>
      </c>
    </row>
    <row r="40" spans="1:6" ht="9" customHeight="1" x14ac:dyDescent="0.35">
      <c r="A40" s="10"/>
      <c r="B40" s="10"/>
      <c r="C40" s="10"/>
      <c r="D40" s="10"/>
      <c r="E40" s="10"/>
      <c r="F40" s="10"/>
    </row>
    <row r="41" spans="1:6" x14ac:dyDescent="0.35">
      <c r="A41" s="10"/>
      <c r="B41" s="10"/>
      <c r="C41" s="10"/>
      <c r="D41" s="10"/>
      <c r="E41" s="11" t="s">
        <v>753</v>
      </c>
      <c r="F41" s="10">
        <f>COUNTIF(F8:F39,"P")</f>
        <v>17</v>
      </c>
    </row>
    <row r="42" spans="1:6" x14ac:dyDescent="0.35">
      <c r="A42" s="10"/>
      <c r="B42" s="10"/>
      <c r="C42" s="10"/>
      <c r="D42" s="10"/>
      <c r="E42" s="11" t="s">
        <v>754</v>
      </c>
      <c r="F42" s="10">
        <f>COUNTIF(F8:F39,"L")</f>
        <v>15</v>
      </c>
    </row>
  </sheetData>
  <sortState xmlns:xlrd2="http://schemas.microsoft.com/office/spreadsheetml/2017/richdata2" ref="B8:F39">
    <sortCondition ref="E8:E39"/>
  </sortState>
  <mergeCells count="4">
    <mergeCell ref="A1:F1"/>
    <mergeCell ref="A3:F3"/>
    <mergeCell ref="A4:F4"/>
    <mergeCell ref="A5:F5"/>
  </mergeCells>
  <conditionalFormatting sqref="E7:E39 E41:E42">
    <cfRule type="duplicateValues" dxfId="36" priority="1"/>
  </conditionalFormatting>
  <printOptions horizontalCentered="1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7819F-D732-4E35-A07C-F85673688BB5}">
  <dimension ref="A1:F41"/>
  <sheetViews>
    <sheetView workbookViewId="0">
      <selection activeCell="A3" sqref="A3:F3"/>
    </sheetView>
  </sheetViews>
  <sheetFormatPr defaultRowHeight="14.5" x14ac:dyDescent="0.35"/>
  <cols>
    <col min="1" max="1" width="4.453125" customWidth="1"/>
    <col min="2" max="2" width="24.26953125" customWidth="1"/>
    <col min="3" max="3" width="9.90625" customWidth="1"/>
    <col min="4" max="4" width="9.1796875" customWidth="1"/>
    <col min="5" max="5" width="27.1796875" customWidth="1"/>
    <col min="6" max="6" width="3.90625" customWidth="1"/>
  </cols>
  <sheetData>
    <row r="1" spans="1:6" ht="78.5" customHeight="1" thickBot="1" x14ac:dyDescent="0.4">
      <c r="A1" s="5" t="s">
        <v>738</v>
      </c>
      <c r="B1" s="5"/>
      <c r="C1" s="5"/>
      <c r="D1" s="5"/>
      <c r="E1" s="5"/>
      <c r="F1" s="5"/>
    </row>
    <row r="2" spans="1:6" ht="10" customHeight="1" x14ac:dyDescent="0.35">
      <c r="A2" s="4"/>
      <c r="B2" s="4"/>
      <c r="C2" s="4"/>
      <c r="D2" s="4"/>
    </row>
    <row r="3" spans="1:6" ht="15.5" x14ac:dyDescent="0.35">
      <c r="A3" s="6" t="s">
        <v>739</v>
      </c>
      <c r="B3" s="6"/>
      <c r="C3" s="6"/>
      <c r="D3" s="6"/>
      <c r="E3" s="6"/>
      <c r="F3" s="6"/>
    </row>
    <row r="4" spans="1:6" ht="15.5" x14ac:dyDescent="0.35">
      <c r="A4" s="6" t="s">
        <v>751</v>
      </c>
      <c r="B4" s="6"/>
      <c r="C4" s="6"/>
      <c r="D4" s="6"/>
      <c r="E4" s="6"/>
      <c r="F4" s="6"/>
    </row>
    <row r="5" spans="1:6" ht="15.5" x14ac:dyDescent="0.35">
      <c r="A5" s="6" t="s">
        <v>740</v>
      </c>
      <c r="B5" s="6"/>
      <c r="C5" s="6"/>
      <c r="D5" s="6"/>
      <c r="E5" s="6"/>
      <c r="F5" s="6"/>
    </row>
    <row r="6" spans="1:6" ht="19" customHeight="1" x14ac:dyDescent="0.35">
      <c r="A6" t="s">
        <v>756</v>
      </c>
    </row>
    <row r="7" spans="1:6" x14ac:dyDescent="0.35">
      <c r="A7" s="2" t="s">
        <v>734</v>
      </c>
      <c r="B7" s="2" t="s">
        <v>732</v>
      </c>
      <c r="C7" s="2" t="s">
        <v>733</v>
      </c>
      <c r="D7" s="2" t="s">
        <v>730</v>
      </c>
      <c r="E7" s="2" t="s">
        <v>731</v>
      </c>
      <c r="F7" s="2" t="s">
        <v>737</v>
      </c>
    </row>
    <row r="8" spans="1:6" x14ac:dyDescent="0.35">
      <c r="A8" s="2">
        <v>1</v>
      </c>
      <c r="B8" s="7" t="s">
        <v>322</v>
      </c>
      <c r="C8" s="8">
        <v>3116120949</v>
      </c>
      <c r="D8" s="8">
        <v>262710002</v>
      </c>
      <c r="E8" s="7" t="s">
        <v>411</v>
      </c>
      <c r="F8" s="2" t="s">
        <v>735</v>
      </c>
    </row>
    <row r="9" spans="1:6" x14ac:dyDescent="0.35">
      <c r="A9" s="2">
        <v>2</v>
      </c>
      <c r="B9" s="7" t="s">
        <v>28</v>
      </c>
      <c r="C9" s="8" t="s">
        <v>85</v>
      </c>
      <c r="D9" s="8">
        <v>262710004</v>
      </c>
      <c r="E9" s="7" t="s">
        <v>441</v>
      </c>
      <c r="F9" s="2" t="s">
        <v>735</v>
      </c>
    </row>
    <row r="10" spans="1:6" x14ac:dyDescent="0.35">
      <c r="A10" s="2">
        <v>3</v>
      </c>
      <c r="B10" s="7" t="s">
        <v>28</v>
      </c>
      <c r="C10" s="8" t="s">
        <v>262</v>
      </c>
      <c r="D10" s="8">
        <v>262710020</v>
      </c>
      <c r="E10" s="7" t="s">
        <v>453</v>
      </c>
      <c r="F10" s="2" t="s">
        <v>735</v>
      </c>
    </row>
    <row r="11" spans="1:6" x14ac:dyDescent="0.35">
      <c r="A11" s="2">
        <v>4</v>
      </c>
      <c r="B11" s="7" t="s">
        <v>322</v>
      </c>
      <c r="C11" s="8" t="s">
        <v>343</v>
      </c>
      <c r="D11" s="8">
        <v>262710034</v>
      </c>
      <c r="E11" s="7" t="s">
        <v>464</v>
      </c>
      <c r="F11" s="2" t="s">
        <v>736</v>
      </c>
    </row>
    <row r="12" spans="1:6" x14ac:dyDescent="0.35">
      <c r="A12" s="2">
        <v>5</v>
      </c>
      <c r="B12" s="7" t="s">
        <v>322</v>
      </c>
      <c r="C12" s="8" t="s">
        <v>334</v>
      </c>
      <c r="D12" s="8">
        <v>262710039</v>
      </c>
      <c r="E12" s="7" t="s">
        <v>469</v>
      </c>
      <c r="F12" s="2" t="s">
        <v>736</v>
      </c>
    </row>
    <row r="13" spans="1:6" x14ac:dyDescent="0.35">
      <c r="A13" s="2">
        <v>6</v>
      </c>
      <c r="B13" s="7" t="s">
        <v>322</v>
      </c>
      <c r="C13" s="8" t="s">
        <v>323</v>
      </c>
      <c r="D13" s="8">
        <v>262710044</v>
      </c>
      <c r="E13" s="7" t="s">
        <v>324</v>
      </c>
      <c r="F13" s="2" t="s">
        <v>735</v>
      </c>
    </row>
    <row r="14" spans="1:6" x14ac:dyDescent="0.35">
      <c r="A14" s="2">
        <v>7</v>
      </c>
      <c r="B14" s="7" t="s">
        <v>322</v>
      </c>
      <c r="C14" s="8" t="s">
        <v>356</v>
      </c>
      <c r="D14" s="8">
        <v>262710055</v>
      </c>
      <c r="E14" s="7" t="s">
        <v>480</v>
      </c>
      <c r="F14" s="2" t="s">
        <v>735</v>
      </c>
    </row>
    <row r="15" spans="1:6" x14ac:dyDescent="0.35">
      <c r="A15" s="2">
        <v>8</v>
      </c>
      <c r="B15" s="7" t="s">
        <v>28</v>
      </c>
      <c r="C15" s="8" t="s">
        <v>128</v>
      </c>
      <c r="D15" s="8">
        <v>262710064</v>
      </c>
      <c r="E15" s="7" t="s">
        <v>486</v>
      </c>
      <c r="F15" s="2" t="s">
        <v>736</v>
      </c>
    </row>
    <row r="16" spans="1:6" x14ac:dyDescent="0.35">
      <c r="A16" s="2">
        <v>9</v>
      </c>
      <c r="B16" s="7" t="s">
        <v>28</v>
      </c>
      <c r="C16" s="8" t="s">
        <v>248</v>
      </c>
      <c r="D16" s="8">
        <v>262710067</v>
      </c>
      <c r="E16" s="7" t="s">
        <v>489</v>
      </c>
      <c r="F16" s="2" t="s">
        <v>736</v>
      </c>
    </row>
    <row r="17" spans="1:6" x14ac:dyDescent="0.35">
      <c r="A17" s="2">
        <v>10</v>
      </c>
      <c r="B17" s="7" t="s">
        <v>28</v>
      </c>
      <c r="C17" s="2">
        <v>3104125624</v>
      </c>
      <c r="D17" s="8">
        <v>262710073</v>
      </c>
      <c r="E17" s="7" t="s">
        <v>415</v>
      </c>
      <c r="F17" s="2" t="s">
        <v>735</v>
      </c>
    </row>
    <row r="18" spans="1:6" x14ac:dyDescent="0.35">
      <c r="A18" s="2">
        <v>11</v>
      </c>
      <c r="B18" s="7" t="s">
        <v>28</v>
      </c>
      <c r="C18" s="8" t="s">
        <v>181</v>
      </c>
      <c r="D18" s="8">
        <v>262710089</v>
      </c>
      <c r="E18" s="7" t="s">
        <v>417</v>
      </c>
      <c r="F18" s="2" t="s">
        <v>735</v>
      </c>
    </row>
    <row r="19" spans="1:6" x14ac:dyDescent="0.35">
      <c r="A19" s="2">
        <v>12</v>
      </c>
      <c r="B19" s="7" t="s">
        <v>28</v>
      </c>
      <c r="C19" s="8" t="s">
        <v>287</v>
      </c>
      <c r="D19" s="8">
        <v>262710095</v>
      </c>
      <c r="E19" s="7" t="s">
        <v>508</v>
      </c>
      <c r="F19" s="2" t="s">
        <v>736</v>
      </c>
    </row>
    <row r="20" spans="1:6" x14ac:dyDescent="0.35">
      <c r="A20" s="2">
        <v>13</v>
      </c>
      <c r="B20" s="7" t="s">
        <v>0</v>
      </c>
      <c r="C20" s="8" t="s">
        <v>13</v>
      </c>
      <c r="D20" s="8">
        <v>262710109</v>
      </c>
      <c r="E20" s="7" t="s">
        <v>519</v>
      </c>
      <c r="F20" s="2" t="s">
        <v>736</v>
      </c>
    </row>
    <row r="21" spans="1:6" x14ac:dyDescent="0.35">
      <c r="A21" s="2">
        <v>14</v>
      </c>
      <c r="B21" s="7" t="s">
        <v>28</v>
      </c>
      <c r="C21" s="8" t="s">
        <v>100</v>
      </c>
      <c r="D21" s="8">
        <v>262710110</v>
      </c>
      <c r="E21" s="7" t="s">
        <v>520</v>
      </c>
      <c r="F21" s="2" t="s">
        <v>735</v>
      </c>
    </row>
    <row r="22" spans="1:6" x14ac:dyDescent="0.35">
      <c r="A22" s="2">
        <v>15</v>
      </c>
      <c r="B22" s="7" t="s">
        <v>28</v>
      </c>
      <c r="C22" s="8" t="s">
        <v>44</v>
      </c>
      <c r="D22" s="8">
        <v>262710113</v>
      </c>
      <c r="E22" s="7" t="s">
        <v>522</v>
      </c>
      <c r="F22" s="2" t="s">
        <v>735</v>
      </c>
    </row>
    <row r="23" spans="1:6" x14ac:dyDescent="0.35">
      <c r="A23" s="2">
        <v>16</v>
      </c>
      <c r="B23" s="7" t="s">
        <v>322</v>
      </c>
      <c r="C23" s="8" t="s">
        <v>377</v>
      </c>
      <c r="D23" s="8">
        <v>262710132</v>
      </c>
      <c r="E23" s="7" t="s">
        <v>425</v>
      </c>
      <c r="F23" s="2" t="s">
        <v>736</v>
      </c>
    </row>
    <row r="24" spans="1:6" x14ac:dyDescent="0.35">
      <c r="A24" s="2">
        <v>17</v>
      </c>
      <c r="B24" s="7" t="s">
        <v>322</v>
      </c>
      <c r="C24" s="8" t="s">
        <v>389</v>
      </c>
      <c r="D24" s="8">
        <v>262710149</v>
      </c>
      <c r="E24" s="7" t="s">
        <v>550</v>
      </c>
      <c r="F24" s="2" t="s">
        <v>735</v>
      </c>
    </row>
    <row r="25" spans="1:6" x14ac:dyDescent="0.35">
      <c r="A25" s="2">
        <v>18</v>
      </c>
      <c r="B25" s="7" t="s">
        <v>28</v>
      </c>
      <c r="C25" s="8" t="s">
        <v>233</v>
      </c>
      <c r="D25" s="8">
        <v>262710153</v>
      </c>
      <c r="E25" s="7" t="s">
        <v>234</v>
      </c>
      <c r="F25" s="2" t="s">
        <v>735</v>
      </c>
    </row>
    <row r="26" spans="1:6" x14ac:dyDescent="0.35">
      <c r="A26" s="2">
        <v>19</v>
      </c>
      <c r="B26" s="7" t="s">
        <v>28</v>
      </c>
      <c r="C26" s="8" t="s">
        <v>168</v>
      </c>
      <c r="D26" s="8">
        <v>262710159</v>
      </c>
      <c r="E26" s="7" t="s">
        <v>556</v>
      </c>
      <c r="F26" s="2" t="s">
        <v>736</v>
      </c>
    </row>
    <row r="27" spans="1:6" x14ac:dyDescent="0.35">
      <c r="A27" s="2">
        <v>20</v>
      </c>
      <c r="B27" s="7" t="s">
        <v>0</v>
      </c>
      <c r="C27" s="8" t="s">
        <v>27</v>
      </c>
      <c r="D27" s="8">
        <v>262710177</v>
      </c>
      <c r="E27" s="7" t="s">
        <v>569</v>
      </c>
      <c r="F27" s="2" t="s">
        <v>735</v>
      </c>
    </row>
    <row r="28" spans="1:6" x14ac:dyDescent="0.35">
      <c r="A28" s="2">
        <v>21</v>
      </c>
      <c r="B28" s="7" t="s">
        <v>28</v>
      </c>
      <c r="C28" s="8" t="s">
        <v>274</v>
      </c>
      <c r="D28" s="8">
        <v>262710214</v>
      </c>
      <c r="E28" s="7" t="s">
        <v>602</v>
      </c>
      <c r="F28" s="2" t="s">
        <v>735</v>
      </c>
    </row>
    <row r="29" spans="1:6" x14ac:dyDescent="0.35">
      <c r="A29" s="2">
        <v>22</v>
      </c>
      <c r="B29" s="7" t="s">
        <v>28</v>
      </c>
      <c r="C29" s="8" t="s">
        <v>114</v>
      </c>
      <c r="D29" s="8">
        <v>262710217</v>
      </c>
      <c r="E29" s="7" t="s">
        <v>605</v>
      </c>
      <c r="F29" s="2" t="s">
        <v>736</v>
      </c>
    </row>
    <row r="30" spans="1:6" x14ac:dyDescent="0.35">
      <c r="A30" s="2">
        <v>23</v>
      </c>
      <c r="B30" s="7" t="s">
        <v>28</v>
      </c>
      <c r="C30" s="8" t="s">
        <v>156</v>
      </c>
      <c r="D30" s="8">
        <v>262710235</v>
      </c>
      <c r="E30" s="7" t="s">
        <v>617</v>
      </c>
      <c r="F30" s="2" t="s">
        <v>736</v>
      </c>
    </row>
    <row r="31" spans="1:6" x14ac:dyDescent="0.35">
      <c r="A31" s="2">
        <v>24</v>
      </c>
      <c r="B31" s="7" t="s">
        <v>28</v>
      </c>
      <c r="C31" s="8" t="s">
        <v>72</v>
      </c>
      <c r="D31" s="8">
        <v>262710241</v>
      </c>
      <c r="E31" s="7" t="s">
        <v>623</v>
      </c>
      <c r="F31" s="2" t="s">
        <v>736</v>
      </c>
    </row>
    <row r="32" spans="1:6" x14ac:dyDescent="0.35">
      <c r="A32" s="2">
        <v>25</v>
      </c>
      <c r="B32" s="7" t="s">
        <v>393</v>
      </c>
      <c r="C32" s="8" t="s">
        <v>403</v>
      </c>
      <c r="D32" s="8">
        <v>262710248</v>
      </c>
      <c r="E32" s="7" t="s">
        <v>628</v>
      </c>
      <c r="F32" s="2" t="s">
        <v>736</v>
      </c>
    </row>
    <row r="33" spans="1:6" x14ac:dyDescent="0.35">
      <c r="A33" s="2">
        <v>26</v>
      </c>
      <c r="B33" s="7" t="s">
        <v>0</v>
      </c>
      <c r="C33" s="8" t="s">
        <v>2</v>
      </c>
      <c r="D33" s="8">
        <v>262710256</v>
      </c>
      <c r="E33" s="7" t="s">
        <v>432</v>
      </c>
      <c r="F33" s="2" t="s">
        <v>736</v>
      </c>
    </row>
    <row r="34" spans="1:6" x14ac:dyDescent="0.35">
      <c r="A34" s="2">
        <v>27</v>
      </c>
      <c r="B34" s="7" t="s">
        <v>28</v>
      </c>
      <c r="C34" s="8" t="s">
        <v>192</v>
      </c>
      <c r="D34" s="8">
        <v>262710267</v>
      </c>
      <c r="E34" s="7" t="s">
        <v>433</v>
      </c>
      <c r="F34" s="2" t="s">
        <v>736</v>
      </c>
    </row>
    <row r="35" spans="1:6" x14ac:dyDescent="0.35">
      <c r="A35" s="2">
        <v>28</v>
      </c>
      <c r="B35" s="7" t="s">
        <v>28</v>
      </c>
      <c r="C35" s="8" t="s">
        <v>314</v>
      </c>
      <c r="D35" s="8">
        <v>262710280</v>
      </c>
      <c r="E35" s="7" t="s">
        <v>653</v>
      </c>
      <c r="F35" s="2" t="s">
        <v>735</v>
      </c>
    </row>
    <row r="36" spans="1:6" x14ac:dyDescent="0.35">
      <c r="A36" s="2">
        <v>29</v>
      </c>
      <c r="B36" s="7" t="s">
        <v>28</v>
      </c>
      <c r="C36" s="8" t="s">
        <v>140</v>
      </c>
      <c r="D36" s="8">
        <v>262710284</v>
      </c>
      <c r="E36" s="7" t="s">
        <v>657</v>
      </c>
      <c r="F36" s="2" t="s">
        <v>735</v>
      </c>
    </row>
    <row r="37" spans="1:6" x14ac:dyDescent="0.35">
      <c r="A37" s="2">
        <v>30</v>
      </c>
      <c r="B37" s="7" t="s">
        <v>28</v>
      </c>
      <c r="C37" s="8" t="s">
        <v>300</v>
      </c>
      <c r="D37" s="8">
        <v>262710327</v>
      </c>
      <c r="E37" s="7" t="s">
        <v>436</v>
      </c>
      <c r="F37" s="2" t="s">
        <v>736</v>
      </c>
    </row>
    <row r="38" spans="1:6" x14ac:dyDescent="0.35">
      <c r="A38" s="2">
        <v>31</v>
      </c>
      <c r="B38" s="7" t="s">
        <v>28</v>
      </c>
      <c r="C38" s="8" t="s">
        <v>218</v>
      </c>
      <c r="D38" s="8">
        <v>262710361</v>
      </c>
      <c r="E38" s="7" t="s">
        <v>219</v>
      </c>
      <c r="F38" s="2" t="s">
        <v>735</v>
      </c>
    </row>
    <row r="39" spans="1:6" x14ac:dyDescent="0.35">
      <c r="A39" s="2">
        <v>32</v>
      </c>
      <c r="B39" s="7" t="s">
        <v>28</v>
      </c>
      <c r="C39" s="8" t="s">
        <v>204</v>
      </c>
      <c r="D39" s="8">
        <v>262710376</v>
      </c>
      <c r="E39" s="7" t="s">
        <v>725</v>
      </c>
      <c r="F39" s="2" t="s">
        <v>735</v>
      </c>
    </row>
    <row r="40" spans="1:6" x14ac:dyDescent="0.35">
      <c r="A40" s="10"/>
      <c r="B40" s="10"/>
      <c r="C40" s="10"/>
      <c r="D40" s="10"/>
      <c r="E40" s="11" t="s">
        <v>753</v>
      </c>
      <c r="F40" s="10">
        <f>COUNTIF(F8:F39,"P")</f>
        <v>17</v>
      </c>
    </row>
    <row r="41" spans="1:6" x14ac:dyDescent="0.35">
      <c r="A41" s="10"/>
      <c r="B41" s="10"/>
      <c r="C41" s="10"/>
      <c r="D41" s="10"/>
      <c r="E41" s="11" t="s">
        <v>754</v>
      </c>
      <c r="F41" s="10">
        <f>COUNTIF(F8:F39,"L")</f>
        <v>15</v>
      </c>
    </row>
  </sheetData>
  <sortState xmlns:xlrd2="http://schemas.microsoft.com/office/spreadsheetml/2017/richdata2" ref="B8:F39">
    <sortCondition ref="E8:E39"/>
  </sortState>
  <mergeCells count="4">
    <mergeCell ref="A1:F1"/>
    <mergeCell ref="A3:F3"/>
    <mergeCell ref="A4:F4"/>
    <mergeCell ref="A5:F5"/>
  </mergeCells>
  <conditionalFormatting sqref="E7">
    <cfRule type="duplicateValues" dxfId="35" priority="4"/>
  </conditionalFormatting>
  <conditionalFormatting sqref="E8:E39">
    <cfRule type="duplicateValues" dxfId="34" priority="2"/>
  </conditionalFormatting>
  <conditionalFormatting sqref="E40:E41">
    <cfRule type="duplicateValues" dxfId="33" priority="1"/>
  </conditionalFormatting>
  <printOptions horizontalCentered="1"/>
  <pageMargins left="0.7" right="0.7" top="0.75" bottom="0.75" header="0.3" footer="0.3"/>
  <pageSetup paperSize="9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3F0C1-1C0C-47B5-B423-637E973C51DF}">
  <dimension ref="A1:F41"/>
  <sheetViews>
    <sheetView workbookViewId="0">
      <selection activeCell="A5" sqref="A5:F5"/>
    </sheetView>
  </sheetViews>
  <sheetFormatPr defaultRowHeight="14.5" x14ac:dyDescent="0.35"/>
  <cols>
    <col min="1" max="1" width="4.08984375" customWidth="1"/>
    <col min="2" max="2" width="25.6328125" customWidth="1"/>
    <col min="3" max="3" width="10.1796875" customWidth="1"/>
    <col min="4" max="4" width="9.1796875" customWidth="1"/>
    <col min="5" max="5" width="30.54296875" customWidth="1"/>
    <col min="6" max="6" width="3.81640625" customWidth="1"/>
  </cols>
  <sheetData>
    <row r="1" spans="1:6" ht="81.5" customHeight="1" thickBot="1" x14ac:dyDescent="0.4">
      <c r="A1" s="5" t="s">
        <v>738</v>
      </c>
      <c r="B1" s="5"/>
      <c r="C1" s="5"/>
      <c r="D1" s="5"/>
      <c r="E1" s="5"/>
      <c r="F1" s="5"/>
    </row>
    <row r="2" spans="1:6" ht="5.5" customHeight="1" x14ac:dyDescent="0.35">
      <c r="A2" s="4"/>
      <c r="B2" s="4"/>
      <c r="C2" s="4"/>
      <c r="D2" s="4"/>
    </row>
    <row r="3" spans="1:6" ht="15.5" x14ac:dyDescent="0.35">
      <c r="A3" s="6" t="s">
        <v>739</v>
      </c>
      <c r="B3" s="6"/>
      <c r="C3" s="6"/>
      <c r="D3" s="6"/>
      <c r="E3" s="6"/>
      <c r="F3" s="6"/>
    </row>
    <row r="4" spans="1:6" ht="15.5" x14ac:dyDescent="0.35">
      <c r="A4" s="6" t="s">
        <v>750</v>
      </c>
      <c r="B4" s="6"/>
      <c r="C4" s="6"/>
      <c r="D4" s="6"/>
      <c r="E4" s="6"/>
      <c r="F4" s="6"/>
    </row>
    <row r="5" spans="1:6" ht="15.5" x14ac:dyDescent="0.35">
      <c r="A5" s="6" t="s">
        <v>740</v>
      </c>
      <c r="B5" s="6"/>
      <c r="C5" s="6"/>
      <c r="D5" s="6"/>
      <c r="E5" s="6"/>
      <c r="F5" s="6"/>
    </row>
    <row r="6" spans="1:6" ht="19" customHeight="1" x14ac:dyDescent="0.35">
      <c r="A6" t="s">
        <v>757</v>
      </c>
    </row>
    <row r="7" spans="1:6" ht="17" customHeight="1" x14ac:dyDescent="0.35">
      <c r="A7" s="2" t="s">
        <v>734</v>
      </c>
      <c r="B7" s="2" t="s">
        <v>732</v>
      </c>
      <c r="C7" s="2" t="s">
        <v>733</v>
      </c>
      <c r="D7" s="2" t="s">
        <v>730</v>
      </c>
      <c r="E7" s="2" t="s">
        <v>731</v>
      </c>
      <c r="F7" s="2" t="s">
        <v>737</v>
      </c>
    </row>
    <row r="8" spans="1:6" x14ac:dyDescent="0.35">
      <c r="A8" s="9">
        <v>1</v>
      </c>
      <c r="B8" s="7" t="s">
        <v>28</v>
      </c>
      <c r="C8" s="8" t="s">
        <v>288</v>
      </c>
      <c r="D8" s="8">
        <v>262710041</v>
      </c>
      <c r="E8" s="7" t="s">
        <v>471</v>
      </c>
      <c r="F8" s="2" t="s">
        <v>736</v>
      </c>
    </row>
    <row r="9" spans="1:6" x14ac:dyDescent="0.35">
      <c r="A9" s="9">
        <v>2</v>
      </c>
      <c r="B9" s="7" t="s">
        <v>28</v>
      </c>
      <c r="C9" s="8" t="s">
        <v>220</v>
      </c>
      <c r="D9" s="8">
        <v>262710042</v>
      </c>
      <c r="E9" s="7" t="s">
        <v>472</v>
      </c>
      <c r="F9" s="2" t="s">
        <v>735</v>
      </c>
    </row>
    <row r="10" spans="1:6" x14ac:dyDescent="0.35">
      <c r="A10" s="9">
        <v>3</v>
      </c>
      <c r="B10" s="7" t="s">
        <v>28</v>
      </c>
      <c r="C10" s="8" t="s">
        <v>249</v>
      </c>
      <c r="D10" s="8">
        <v>262710049</v>
      </c>
      <c r="E10" s="7" t="s">
        <v>414</v>
      </c>
      <c r="F10" s="2" t="s">
        <v>735</v>
      </c>
    </row>
    <row r="11" spans="1:6" x14ac:dyDescent="0.35">
      <c r="A11" s="9">
        <v>4</v>
      </c>
      <c r="B11" s="7" t="s">
        <v>28</v>
      </c>
      <c r="C11" s="8" t="s">
        <v>86</v>
      </c>
      <c r="D11" s="8">
        <v>262710062</v>
      </c>
      <c r="E11" s="7" t="s">
        <v>87</v>
      </c>
      <c r="F11" s="2" t="s">
        <v>735</v>
      </c>
    </row>
    <row r="12" spans="1:6" x14ac:dyDescent="0.35">
      <c r="A12" s="9">
        <v>5</v>
      </c>
      <c r="B12" s="7" t="s">
        <v>322</v>
      </c>
      <c r="C12" s="8">
        <v>3106293994</v>
      </c>
      <c r="D12" s="8">
        <v>262710081</v>
      </c>
      <c r="E12" s="7" t="s">
        <v>367</v>
      </c>
      <c r="F12" s="2" t="s">
        <v>736</v>
      </c>
    </row>
    <row r="13" spans="1:6" x14ac:dyDescent="0.35">
      <c r="A13" s="9">
        <v>6</v>
      </c>
      <c r="B13" s="7" t="s">
        <v>322</v>
      </c>
      <c r="C13" s="8">
        <v>3107068805</v>
      </c>
      <c r="D13" s="8">
        <v>262710098</v>
      </c>
      <c r="E13" s="7" t="s">
        <v>510</v>
      </c>
      <c r="F13" s="2" t="s">
        <v>736</v>
      </c>
    </row>
    <row r="14" spans="1:6" x14ac:dyDescent="0.35">
      <c r="A14" s="9">
        <v>7</v>
      </c>
      <c r="B14" s="7" t="s">
        <v>322</v>
      </c>
      <c r="C14" s="8" t="s">
        <v>357</v>
      </c>
      <c r="D14" s="8">
        <v>262710101</v>
      </c>
      <c r="E14" s="7" t="s">
        <v>513</v>
      </c>
      <c r="F14" s="2" t="s">
        <v>736</v>
      </c>
    </row>
    <row r="15" spans="1:6" x14ac:dyDescent="0.35">
      <c r="A15" s="9">
        <v>8</v>
      </c>
      <c r="B15" s="7" t="s">
        <v>28</v>
      </c>
      <c r="C15" s="8" t="s">
        <v>235</v>
      </c>
      <c r="D15" s="8">
        <v>262710125</v>
      </c>
      <c r="E15" s="7" t="s">
        <v>530</v>
      </c>
      <c r="F15" s="2" t="s">
        <v>736</v>
      </c>
    </row>
    <row r="16" spans="1:6" x14ac:dyDescent="0.35">
      <c r="A16" s="9">
        <v>9</v>
      </c>
      <c r="B16" s="7" t="s">
        <v>28</v>
      </c>
      <c r="C16" s="8" t="s">
        <v>73</v>
      </c>
      <c r="D16" s="8">
        <v>262710129</v>
      </c>
      <c r="E16" s="7" t="s">
        <v>533</v>
      </c>
      <c r="F16" s="2" t="s">
        <v>736</v>
      </c>
    </row>
    <row r="17" spans="1:6" x14ac:dyDescent="0.35">
      <c r="A17" s="9">
        <v>10</v>
      </c>
      <c r="B17" s="7" t="s">
        <v>28</v>
      </c>
      <c r="C17" s="8" t="s">
        <v>29</v>
      </c>
      <c r="D17" s="8">
        <v>262710161</v>
      </c>
      <c r="E17" s="7" t="s">
        <v>558</v>
      </c>
      <c r="F17" s="2" t="s">
        <v>736</v>
      </c>
    </row>
    <row r="18" spans="1:6" x14ac:dyDescent="0.35">
      <c r="A18" s="9">
        <v>11</v>
      </c>
      <c r="B18" s="7" t="s">
        <v>28</v>
      </c>
      <c r="C18" s="2">
        <v>3100181427</v>
      </c>
      <c r="D18" s="8">
        <v>262710174</v>
      </c>
      <c r="E18" s="7" t="s">
        <v>567</v>
      </c>
      <c r="F18" s="2" t="s">
        <v>736</v>
      </c>
    </row>
    <row r="19" spans="1:6" x14ac:dyDescent="0.35">
      <c r="A19" s="9">
        <v>12</v>
      </c>
      <c r="B19" s="7" t="s">
        <v>28</v>
      </c>
      <c r="C19" s="8" t="s">
        <v>193</v>
      </c>
      <c r="D19" s="8">
        <v>262710182</v>
      </c>
      <c r="E19" s="7" t="s">
        <v>574</v>
      </c>
      <c r="F19" s="2" t="s">
        <v>735</v>
      </c>
    </row>
    <row r="20" spans="1:6" x14ac:dyDescent="0.35">
      <c r="A20" s="9">
        <v>13</v>
      </c>
      <c r="B20" s="7" t="s">
        <v>28</v>
      </c>
      <c r="C20" s="8" t="s">
        <v>263</v>
      </c>
      <c r="D20" s="8">
        <v>262710184</v>
      </c>
      <c r="E20" s="7" t="s">
        <v>576</v>
      </c>
      <c r="F20" s="2" t="s">
        <v>735</v>
      </c>
    </row>
    <row r="21" spans="1:6" x14ac:dyDescent="0.35">
      <c r="A21" s="9">
        <v>14</v>
      </c>
      <c r="B21" s="7" t="s">
        <v>28</v>
      </c>
      <c r="C21" s="2">
        <v>3118663350</v>
      </c>
      <c r="D21" s="8">
        <v>262710186</v>
      </c>
      <c r="E21" s="7" t="s">
        <v>577</v>
      </c>
      <c r="F21" s="2" t="s">
        <v>735</v>
      </c>
    </row>
    <row r="22" spans="1:6" x14ac:dyDescent="0.35">
      <c r="A22" s="9">
        <v>15</v>
      </c>
      <c r="B22" s="7" t="s">
        <v>28</v>
      </c>
      <c r="C22" s="8" t="s">
        <v>157</v>
      </c>
      <c r="D22" s="8">
        <v>262710209</v>
      </c>
      <c r="E22" s="7" t="s">
        <v>597</v>
      </c>
      <c r="F22" s="2" t="s">
        <v>735</v>
      </c>
    </row>
    <row r="23" spans="1:6" x14ac:dyDescent="0.35">
      <c r="A23" s="9">
        <v>16</v>
      </c>
      <c r="B23" s="7" t="s">
        <v>322</v>
      </c>
      <c r="C23" s="8" t="s">
        <v>335</v>
      </c>
      <c r="D23" s="8">
        <v>262710216</v>
      </c>
      <c r="E23" s="7" t="s">
        <v>604</v>
      </c>
      <c r="F23" s="2" t="s">
        <v>736</v>
      </c>
    </row>
    <row r="24" spans="1:6" x14ac:dyDescent="0.35">
      <c r="A24" s="9">
        <v>17</v>
      </c>
      <c r="B24" s="7" t="s">
        <v>28</v>
      </c>
      <c r="C24" s="8" t="s">
        <v>141</v>
      </c>
      <c r="D24" s="8">
        <v>262710233</v>
      </c>
      <c r="E24" s="7" t="s">
        <v>142</v>
      </c>
      <c r="F24" s="2" t="s">
        <v>736</v>
      </c>
    </row>
    <row r="25" spans="1:6" x14ac:dyDescent="0.35">
      <c r="A25" s="9">
        <v>18</v>
      </c>
      <c r="B25" s="7" t="s">
        <v>322</v>
      </c>
      <c r="C25" s="8" t="s">
        <v>325</v>
      </c>
      <c r="D25" s="8">
        <v>262710234</v>
      </c>
      <c r="E25" s="7" t="s">
        <v>616</v>
      </c>
      <c r="F25" s="2" t="s">
        <v>736</v>
      </c>
    </row>
    <row r="26" spans="1:6" x14ac:dyDescent="0.35">
      <c r="A26" s="9">
        <v>19</v>
      </c>
      <c r="B26" s="7" t="s">
        <v>322</v>
      </c>
      <c r="C26" s="8" t="s">
        <v>378</v>
      </c>
      <c r="D26" s="8">
        <v>262710236</v>
      </c>
      <c r="E26" s="7" t="s">
        <v>618</v>
      </c>
      <c r="F26" s="2" t="s">
        <v>736</v>
      </c>
    </row>
    <row r="27" spans="1:6" x14ac:dyDescent="0.35">
      <c r="A27" s="9">
        <v>20</v>
      </c>
      <c r="B27" s="7" t="s">
        <v>393</v>
      </c>
      <c r="C27" s="8" t="s">
        <v>404</v>
      </c>
      <c r="D27" s="8">
        <v>262710246</v>
      </c>
      <c r="E27" s="7" t="s">
        <v>627</v>
      </c>
      <c r="F27" s="2" t="s">
        <v>736</v>
      </c>
    </row>
    <row r="28" spans="1:6" x14ac:dyDescent="0.35">
      <c r="A28" s="9">
        <v>21</v>
      </c>
      <c r="B28" s="7" t="s">
        <v>322</v>
      </c>
      <c r="C28" s="8" t="s">
        <v>390</v>
      </c>
      <c r="D28" s="8">
        <v>262710252</v>
      </c>
      <c r="E28" s="7" t="s">
        <v>631</v>
      </c>
      <c r="F28" s="2" t="s">
        <v>736</v>
      </c>
    </row>
    <row r="29" spans="1:6" x14ac:dyDescent="0.35">
      <c r="A29" s="9">
        <v>22</v>
      </c>
      <c r="B29" s="7" t="s">
        <v>0</v>
      </c>
      <c r="C29" s="8" t="s">
        <v>3</v>
      </c>
      <c r="D29" s="8">
        <v>262710265</v>
      </c>
      <c r="E29" s="7" t="s">
        <v>640</v>
      </c>
      <c r="F29" s="2" t="s">
        <v>735</v>
      </c>
    </row>
    <row r="30" spans="1:6" x14ac:dyDescent="0.35">
      <c r="A30" s="9">
        <v>23</v>
      </c>
      <c r="B30" s="7" t="s">
        <v>28</v>
      </c>
      <c r="C30" s="8" t="s">
        <v>115</v>
      </c>
      <c r="D30" s="8">
        <v>262710266</v>
      </c>
      <c r="E30" s="7" t="s">
        <v>641</v>
      </c>
      <c r="F30" s="2" t="s">
        <v>735</v>
      </c>
    </row>
    <row r="31" spans="1:6" x14ac:dyDescent="0.35">
      <c r="A31" s="9">
        <v>24</v>
      </c>
      <c r="B31" s="7" t="s">
        <v>28</v>
      </c>
      <c r="C31" s="8" t="s">
        <v>169</v>
      </c>
      <c r="D31" s="8">
        <v>262710286</v>
      </c>
      <c r="E31" s="7" t="s">
        <v>658</v>
      </c>
      <c r="F31" s="2" t="s">
        <v>735</v>
      </c>
    </row>
    <row r="32" spans="1:6" x14ac:dyDescent="0.35">
      <c r="A32" s="9">
        <v>25</v>
      </c>
      <c r="B32" s="7" t="s">
        <v>28</v>
      </c>
      <c r="C32" s="8" t="s">
        <v>275</v>
      </c>
      <c r="D32" s="8">
        <v>262710295</v>
      </c>
      <c r="E32" s="7" t="s">
        <v>665</v>
      </c>
      <c r="F32" s="2" t="s">
        <v>735</v>
      </c>
    </row>
    <row r="33" spans="1:6" x14ac:dyDescent="0.35">
      <c r="A33" s="9">
        <v>26</v>
      </c>
      <c r="B33" s="7" t="s">
        <v>322</v>
      </c>
      <c r="C33" s="8">
        <v>3102558665</v>
      </c>
      <c r="D33" s="8">
        <v>262710303</v>
      </c>
      <c r="E33" s="7" t="s">
        <v>671</v>
      </c>
      <c r="F33" s="2" t="s">
        <v>736</v>
      </c>
    </row>
    <row r="34" spans="1:6" x14ac:dyDescent="0.35">
      <c r="A34" s="9">
        <v>27</v>
      </c>
      <c r="B34" s="7" t="s">
        <v>28</v>
      </c>
      <c r="C34" s="8" t="s">
        <v>59</v>
      </c>
      <c r="D34" s="8">
        <v>262710331</v>
      </c>
      <c r="E34" s="7" t="s">
        <v>691</v>
      </c>
      <c r="F34" s="2" t="s">
        <v>735</v>
      </c>
    </row>
    <row r="35" spans="1:6" x14ac:dyDescent="0.35">
      <c r="A35" s="9">
        <v>28</v>
      </c>
      <c r="B35" s="7" t="s">
        <v>28</v>
      </c>
      <c r="C35" s="8" t="s">
        <v>101</v>
      </c>
      <c r="D35" s="8">
        <v>262710332</v>
      </c>
      <c r="E35" s="7" t="s">
        <v>692</v>
      </c>
      <c r="F35" s="2" t="s">
        <v>735</v>
      </c>
    </row>
    <row r="36" spans="1:6" x14ac:dyDescent="0.35">
      <c r="A36" s="9">
        <v>29</v>
      </c>
      <c r="B36" s="7" t="s">
        <v>0</v>
      </c>
      <c r="C36" s="8" t="s">
        <v>14</v>
      </c>
      <c r="D36" s="8">
        <v>262710336</v>
      </c>
      <c r="E36" s="7" t="s">
        <v>695</v>
      </c>
      <c r="F36" s="2" t="s">
        <v>735</v>
      </c>
    </row>
    <row r="37" spans="1:6" x14ac:dyDescent="0.35">
      <c r="A37" s="9">
        <v>30</v>
      </c>
      <c r="B37" s="7" t="s">
        <v>28</v>
      </c>
      <c r="C37" s="8" t="s">
        <v>182</v>
      </c>
      <c r="D37" s="8">
        <v>262710339</v>
      </c>
      <c r="E37" s="7" t="s">
        <v>698</v>
      </c>
      <c r="F37" s="2" t="s">
        <v>735</v>
      </c>
    </row>
    <row r="38" spans="1:6" x14ac:dyDescent="0.35">
      <c r="A38" s="9">
        <v>31</v>
      </c>
      <c r="B38" s="7" t="s">
        <v>28</v>
      </c>
      <c r="C38" s="8" t="s">
        <v>45</v>
      </c>
      <c r="D38" s="8">
        <v>262710350</v>
      </c>
      <c r="E38" s="7" t="s">
        <v>46</v>
      </c>
      <c r="F38" s="2" t="s">
        <v>735</v>
      </c>
    </row>
    <row r="39" spans="1:6" x14ac:dyDescent="0.35">
      <c r="A39" s="9">
        <v>32</v>
      </c>
      <c r="B39" s="7" t="s">
        <v>28</v>
      </c>
      <c r="C39" s="8" t="s">
        <v>205</v>
      </c>
      <c r="D39" s="8">
        <v>262710357</v>
      </c>
      <c r="E39" s="7" t="s">
        <v>711</v>
      </c>
      <c r="F39" s="2" t="s">
        <v>735</v>
      </c>
    </row>
    <row r="40" spans="1:6" x14ac:dyDescent="0.35">
      <c r="A40" s="10"/>
      <c r="B40" s="10"/>
      <c r="C40" s="10"/>
      <c r="D40" s="10"/>
      <c r="E40" s="11" t="s">
        <v>753</v>
      </c>
      <c r="F40" s="10">
        <f>COUNTIF(F8:F39,"P")</f>
        <v>17</v>
      </c>
    </row>
    <row r="41" spans="1:6" x14ac:dyDescent="0.35">
      <c r="A41" s="10"/>
      <c r="B41" s="10"/>
      <c r="C41" s="10"/>
      <c r="D41" s="10"/>
      <c r="E41" s="11" t="s">
        <v>754</v>
      </c>
      <c r="F41" s="10">
        <f>COUNTIF(F8:F39,"L")</f>
        <v>15</v>
      </c>
    </row>
  </sheetData>
  <sortState xmlns:xlrd2="http://schemas.microsoft.com/office/spreadsheetml/2017/richdata2" ref="B8:F39">
    <sortCondition ref="E8:E39"/>
  </sortState>
  <mergeCells count="4">
    <mergeCell ref="A1:F1"/>
    <mergeCell ref="A3:F3"/>
    <mergeCell ref="A4:F4"/>
    <mergeCell ref="A5:F5"/>
  </mergeCells>
  <conditionalFormatting sqref="E7">
    <cfRule type="duplicateValues" dxfId="32" priority="3"/>
  </conditionalFormatting>
  <conditionalFormatting sqref="E8:E39">
    <cfRule type="duplicateValues" dxfId="31" priority="2"/>
  </conditionalFormatting>
  <conditionalFormatting sqref="E40:E41">
    <cfRule type="duplicateValues" dxfId="30" priority="1"/>
  </conditionalFormatting>
  <printOptions horizontalCentered="1"/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053D2-0B50-46A0-8C1E-7FD2C25F86E4}">
  <dimension ref="A1:F41"/>
  <sheetViews>
    <sheetView workbookViewId="0">
      <selection activeCell="A3" sqref="A3:F3"/>
    </sheetView>
  </sheetViews>
  <sheetFormatPr defaultRowHeight="14.5" x14ac:dyDescent="0.35"/>
  <cols>
    <col min="1" max="1" width="3.54296875" customWidth="1"/>
    <col min="2" max="2" width="25.90625" customWidth="1"/>
    <col min="3" max="3" width="9.90625" customWidth="1"/>
    <col min="4" max="4" width="9.08984375" customWidth="1"/>
    <col min="5" max="5" width="29" customWidth="1"/>
    <col min="6" max="6" width="4" customWidth="1"/>
  </cols>
  <sheetData>
    <row r="1" spans="1:6" ht="77" customHeight="1" thickBot="1" x14ac:dyDescent="0.4">
      <c r="A1" s="5" t="s">
        <v>738</v>
      </c>
      <c r="B1" s="5"/>
      <c r="C1" s="5"/>
      <c r="D1" s="5"/>
      <c r="E1" s="5"/>
      <c r="F1" s="5"/>
    </row>
    <row r="2" spans="1:6" ht="10" customHeight="1" x14ac:dyDescent="0.35">
      <c r="A2" s="4"/>
      <c r="B2" s="4"/>
      <c r="C2" s="4"/>
      <c r="D2" s="4"/>
    </row>
    <row r="3" spans="1:6" ht="15.5" x14ac:dyDescent="0.35">
      <c r="A3" s="6" t="s">
        <v>739</v>
      </c>
      <c r="B3" s="6"/>
      <c r="C3" s="6"/>
      <c r="D3" s="6"/>
      <c r="E3" s="6"/>
      <c r="F3" s="6"/>
    </row>
    <row r="4" spans="1:6" ht="15.5" x14ac:dyDescent="0.35">
      <c r="A4" s="6" t="s">
        <v>749</v>
      </c>
      <c r="B4" s="6"/>
      <c r="C4" s="6"/>
      <c r="D4" s="6"/>
      <c r="E4" s="6"/>
      <c r="F4" s="6"/>
    </row>
    <row r="5" spans="1:6" ht="15.5" x14ac:dyDescent="0.35">
      <c r="A5" s="6" t="s">
        <v>740</v>
      </c>
      <c r="B5" s="6"/>
      <c r="C5" s="6"/>
      <c r="D5" s="6"/>
      <c r="E5" s="6"/>
      <c r="F5" s="6"/>
    </row>
    <row r="6" spans="1:6" ht="17" customHeight="1" x14ac:dyDescent="0.35">
      <c r="A6" t="s">
        <v>758</v>
      </c>
    </row>
    <row r="7" spans="1:6" x14ac:dyDescent="0.35">
      <c r="A7" s="2" t="s">
        <v>734</v>
      </c>
      <c r="B7" s="2" t="s">
        <v>732</v>
      </c>
      <c r="C7" s="2" t="s">
        <v>733</v>
      </c>
      <c r="D7" s="2" t="s">
        <v>730</v>
      </c>
      <c r="E7" s="2" t="s">
        <v>731</v>
      </c>
      <c r="F7" s="2" t="s">
        <v>737</v>
      </c>
    </row>
    <row r="8" spans="1:6" x14ac:dyDescent="0.35">
      <c r="A8" s="9">
        <v>1</v>
      </c>
      <c r="B8" s="7" t="s">
        <v>28</v>
      </c>
      <c r="C8" s="8" t="s">
        <v>206</v>
      </c>
      <c r="D8" s="8">
        <v>262710017</v>
      </c>
      <c r="E8" s="7" t="s">
        <v>450</v>
      </c>
      <c r="F8" s="2" t="s">
        <v>735</v>
      </c>
    </row>
    <row r="9" spans="1:6" x14ac:dyDescent="0.35">
      <c r="A9" s="9">
        <v>2</v>
      </c>
      <c r="B9" s="7" t="s">
        <v>0</v>
      </c>
      <c r="C9" s="8" t="s">
        <v>4</v>
      </c>
      <c r="D9" s="8">
        <v>262710035</v>
      </c>
      <c r="E9" s="7" t="s">
        <v>465</v>
      </c>
      <c r="F9" s="2" t="s">
        <v>736</v>
      </c>
    </row>
    <row r="10" spans="1:6" x14ac:dyDescent="0.35">
      <c r="A10" s="9">
        <v>3</v>
      </c>
      <c r="B10" s="7" t="s">
        <v>28</v>
      </c>
      <c r="C10" s="8" t="s">
        <v>221</v>
      </c>
      <c r="D10" s="8">
        <v>262710050</v>
      </c>
      <c r="E10" s="7" t="s">
        <v>222</v>
      </c>
      <c r="F10" s="2" t="s">
        <v>735</v>
      </c>
    </row>
    <row r="11" spans="1:6" x14ac:dyDescent="0.35">
      <c r="A11" s="9">
        <v>4</v>
      </c>
      <c r="B11" s="7" t="s">
        <v>0</v>
      </c>
      <c r="C11" s="8" t="s">
        <v>15</v>
      </c>
      <c r="D11" s="8">
        <v>262710088</v>
      </c>
      <c r="E11" s="7" t="s">
        <v>502</v>
      </c>
      <c r="F11" s="2" t="s">
        <v>736</v>
      </c>
    </row>
    <row r="12" spans="1:6" x14ac:dyDescent="0.35">
      <c r="A12" s="9">
        <v>5</v>
      </c>
      <c r="B12" s="7" t="s">
        <v>28</v>
      </c>
      <c r="C12" s="8" t="s">
        <v>130</v>
      </c>
      <c r="D12" s="8">
        <v>262710091</v>
      </c>
      <c r="E12" s="7" t="s">
        <v>504</v>
      </c>
      <c r="F12" s="2" t="s">
        <v>735</v>
      </c>
    </row>
    <row r="13" spans="1:6" x14ac:dyDescent="0.35">
      <c r="A13" s="9">
        <v>6</v>
      </c>
      <c r="B13" s="7" t="s">
        <v>28</v>
      </c>
      <c r="C13" s="8" t="s">
        <v>47</v>
      </c>
      <c r="D13" s="8">
        <v>262710102</v>
      </c>
      <c r="E13" s="7" t="s">
        <v>418</v>
      </c>
      <c r="F13" s="2" t="s">
        <v>736</v>
      </c>
    </row>
    <row r="14" spans="1:6" x14ac:dyDescent="0.35">
      <c r="A14" s="9">
        <v>7</v>
      </c>
      <c r="B14" s="7" t="s">
        <v>322</v>
      </c>
      <c r="C14" s="8" t="s">
        <v>346</v>
      </c>
      <c r="D14" s="8">
        <v>262710105</v>
      </c>
      <c r="E14" s="7" t="s">
        <v>515</v>
      </c>
      <c r="F14" s="2" t="s">
        <v>735</v>
      </c>
    </row>
    <row r="15" spans="1:6" x14ac:dyDescent="0.35">
      <c r="A15" s="9">
        <v>8</v>
      </c>
      <c r="B15" s="7" t="s">
        <v>28</v>
      </c>
      <c r="C15" s="8" t="s">
        <v>74</v>
      </c>
      <c r="D15" s="8">
        <v>262710124</v>
      </c>
      <c r="E15" s="7" t="s">
        <v>423</v>
      </c>
      <c r="F15" s="2" t="s">
        <v>736</v>
      </c>
    </row>
    <row r="16" spans="1:6" x14ac:dyDescent="0.35">
      <c r="A16" s="9">
        <v>9</v>
      </c>
      <c r="B16" s="7" t="s">
        <v>28</v>
      </c>
      <c r="C16" s="8" t="s">
        <v>315</v>
      </c>
      <c r="D16" s="8">
        <v>262710131</v>
      </c>
      <c r="E16" s="7" t="s">
        <v>535</v>
      </c>
      <c r="F16" s="2" t="s">
        <v>735</v>
      </c>
    </row>
    <row r="17" spans="1:6" x14ac:dyDescent="0.35">
      <c r="A17" s="9">
        <v>10</v>
      </c>
      <c r="B17" s="7" t="s">
        <v>28</v>
      </c>
      <c r="C17" s="8" t="s">
        <v>116</v>
      </c>
      <c r="D17" s="8">
        <v>262710133</v>
      </c>
      <c r="E17" s="7" t="s">
        <v>536</v>
      </c>
      <c r="F17" s="2" t="s">
        <v>735</v>
      </c>
    </row>
    <row r="18" spans="1:6" x14ac:dyDescent="0.35">
      <c r="A18" s="9">
        <v>11</v>
      </c>
      <c r="B18" s="7" t="s">
        <v>28</v>
      </c>
      <c r="C18" s="8" t="s">
        <v>250</v>
      </c>
      <c r="D18" s="8">
        <v>262710142</v>
      </c>
      <c r="E18" s="7" t="s">
        <v>544</v>
      </c>
      <c r="F18" s="2" t="s">
        <v>735</v>
      </c>
    </row>
    <row r="19" spans="1:6" x14ac:dyDescent="0.35">
      <c r="A19" s="9">
        <v>12</v>
      </c>
      <c r="B19" s="7" t="s">
        <v>28</v>
      </c>
      <c r="C19" s="8" t="s">
        <v>194</v>
      </c>
      <c r="D19" s="8">
        <v>262710146</v>
      </c>
      <c r="E19" s="7" t="s">
        <v>547</v>
      </c>
      <c r="F19" s="2" t="s">
        <v>736</v>
      </c>
    </row>
    <row r="20" spans="1:6" x14ac:dyDescent="0.35">
      <c r="A20" s="9">
        <v>13</v>
      </c>
      <c r="B20" s="7" t="s">
        <v>28</v>
      </c>
      <c r="C20" s="8" t="s">
        <v>143</v>
      </c>
      <c r="D20" s="8">
        <v>262710196</v>
      </c>
      <c r="E20" s="7" t="s">
        <v>144</v>
      </c>
      <c r="F20" s="2" t="s">
        <v>736</v>
      </c>
    </row>
    <row r="21" spans="1:6" x14ac:dyDescent="0.35">
      <c r="A21" s="9">
        <v>14</v>
      </c>
      <c r="B21" s="7" t="s">
        <v>322</v>
      </c>
      <c r="C21" s="8" t="s">
        <v>336</v>
      </c>
      <c r="D21" s="8">
        <v>262710207</v>
      </c>
      <c r="E21" s="7" t="s">
        <v>595</v>
      </c>
      <c r="F21" s="2" t="s">
        <v>735</v>
      </c>
    </row>
    <row r="22" spans="1:6" x14ac:dyDescent="0.35">
      <c r="A22" s="9">
        <v>15</v>
      </c>
      <c r="B22" s="7" t="s">
        <v>28</v>
      </c>
      <c r="C22" s="8" t="s">
        <v>170</v>
      </c>
      <c r="D22" s="8">
        <v>262710215</v>
      </c>
      <c r="E22" s="7" t="s">
        <v>603</v>
      </c>
      <c r="F22" s="2" t="s">
        <v>736</v>
      </c>
    </row>
    <row r="23" spans="1:6" x14ac:dyDescent="0.35">
      <c r="A23" s="9">
        <v>16</v>
      </c>
      <c r="B23" s="7" t="s">
        <v>28</v>
      </c>
      <c r="C23" s="2">
        <v>3123005921</v>
      </c>
      <c r="D23" s="8">
        <v>262710222</v>
      </c>
      <c r="E23" s="7" t="s">
        <v>608</v>
      </c>
      <c r="F23" s="2" t="s">
        <v>736</v>
      </c>
    </row>
    <row r="24" spans="1:6" x14ac:dyDescent="0.35">
      <c r="A24" s="9">
        <v>17</v>
      </c>
      <c r="B24" s="7" t="s">
        <v>28</v>
      </c>
      <c r="C24" s="8" t="s">
        <v>276</v>
      </c>
      <c r="D24" s="8">
        <v>262710238</v>
      </c>
      <c r="E24" s="7" t="s">
        <v>620</v>
      </c>
      <c r="F24" s="2" t="s">
        <v>736</v>
      </c>
    </row>
    <row r="25" spans="1:6" x14ac:dyDescent="0.35">
      <c r="A25" s="9">
        <v>18</v>
      </c>
      <c r="B25" s="7" t="s">
        <v>393</v>
      </c>
      <c r="C25" s="8" t="s">
        <v>405</v>
      </c>
      <c r="D25" s="8">
        <v>262710239</v>
      </c>
      <c r="E25" s="7" t="s">
        <v>621</v>
      </c>
      <c r="F25" s="2" t="s">
        <v>736</v>
      </c>
    </row>
    <row r="26" spans="1:6" x14ac:dyDescent="0.35">
      <c r="A26" s="9">
        <v>19</v>
      </c>
      <c r="B26" s="7" t="s">
        <v>322</v>
      </c>
      <c r="C26" s="8" t="s">
        <v>358</v>
      </c>
      <c r="D26" s="8">
        <v>262710258</v>
      </c>
      <c r="E26" s="7" t="s">
        <v>633</v>
      </c>
      <c r="F26" s="2" t="s">
        <v>736</v>
      </c>
    </row>
    <row r="27" spans="1:6" x14ac:dyDescent="0.35">
      <c r="A27" s="9">
        <v>20</v>
      </c>
      <c r="B27" s="7" t="s">
        <v>322</v>
      </c>
      <c r="C27" s="8" t="s">
        <v>379</v>
      </c>
      <c r="D27" s="8">
        <v>262710261</v>
      </c>
      <c r="E27" s="7" t="s">
        <v>636</v>
      </c>
      <c r="F27" s="2" t="s">
        <v>736</v>
      </c>
    </row>
    <row r="28" spans="1:6" x14ac:dyDescent="0.35">
      <c r="A28" s="9">
        <v>21</v>
      </c>
      <c r="B28" s="7" t="s">
        <v>322</v>
      </c>
      <c r="C28" s="8" t="s">
        <v>326</v>
      </c>
      <c r="D28" s="8">
        <v>262710262</v>
      </c>
      <c r="E28" s="7" t="s">
        <v>637</v>
      </c>
      <c r="F28" s="2" t="s">
        <v>735</v>
      </c>
    </row>
    <row r="29" spans="1:6" x14ac:dyDescent="0.35">
      <c r="A29" s="9">
        <v>22</v>
      </c>
      <c r="B29" s="7" t="s">
        <v>28</v>
      </c>
      <c r="C29" s="8" t="s">
        <v>30</v>
      </c>
      <c r="D29" s="8">
        <v>262710270</v>
      </c>
      <c r="E29" s="7" t="s">
        <v>31</v>
      </c>
      <c r="F29" s="2" t="s">
        <v>735</v>
      </c>
    </row>
    <row r="30" spans="1:6" x14ac:dyDescent="0.35">
      <c r="A30" s="9">
        <v>23</v>
      </c>
      <c r="B30" s="7" t="s">
        <v>28</v>
      </c>
      <c r="C30" s="2">
        <v>3109970039</v>
      </c>
      <c r="D30" s="8">
        <v>262710272</v>
      </c>
      <c r="E30" s="7" t="s">
        <v>645</v>
      </c>
      <c r="F30" s="2" t="s">
        <v>735</v>
      </c>
    </row>
    <row r="31" spans="1:6" x14ac:dyDescent="0.35">
      <c r="A31" s="9">
        <v>24</v>
      </c>
      <c r="B31" s="7" t="s">
        <v>322</v>
      </c>
      <c r="C31" s="8" t="s">
        <v>368</v>
      </c>
      <c r="D31" s="8">
        <v>262710274</v>
      </c>
      <c r="E31" s="7" t="s">
        <v>647</v>
      </c>
      <c r="F31" s="2" t="s">
        <v>735</v>
      </c>
    </row>
    <row r="32" spans="1:6" x14ac:dyDescent="0.35">
      <c r="A32" s="9">
        <v>25</v>
      </c>
      <c r="B32" s="7" t="s">
        <v>28</v>
      </c>
      <c r="C32" s="2">
        <v>3111418227</v>
      </c>
      <c r="D32" s="8">
        <v>262710285</v>
      </c>
      <c r="E32" s="7" t="s">
        <v>289</v>
      </c>
      <c r="F32" s="2" t="s">
        <v>735</v>
      </c>
    </row>
    <row r="33" spans="1:6" x14ac:dyDescent="0.35">
      <c r="A33" s="9">
        <v>26</v>
      </c>
      <c r="B33" s="7" t="s">
        <v>28</v>
      </c>
      <c r="C33" s="8" t="s">
        <v>88</v>
      </c>
      <c r="D33" s="8">
        <v>262710299</v>
      </c>
      <c r="E33" s="7" t="s">
        <v>89</v>
      </c>
      <c r="F33" s="2" t="s">
        <v>736</v>
      </c>
    </row>
    <row r="34" spans="1:6" x14ac:dyDescent="0.35">
      <c r="A34" s="9">
        <v>27</v>
      </c>
      <c r="B34" s="7" t="s">
        <v>28</v>
      </c>
      <c r="C34" s="8" t="s">
        <v>302</v>
      </c>
      <c r="D34" s="8">
        <v>262710304</v>
      </c>
      <c r="E34" s="7" t="s">
        <v>434</v>
      </c>
      <c r="F34" s="2" t="s">
        <v>735</v>
      </c>
    </row>
    <row r="35" spans="1:6" x14ac:dyDescent="0.35">
      <c r="A35" s="9">
        <v>28</v>
      </c>
      <c r="B35" s="7" t="s">
        <v>322</v>
      </c>
      <c r="C35" s="8" t="s">
        <v>391</v>
      </c>
      <c r="D35" s="8">
        <v>262710319</v>
      </c>
      <c r="E35" s="7" t="s">
        <v>682</v>
      </c>
      <c r="F35" s="2" t="s">
        <v>736</v>
      </c>
    </row>
    <row r="36" spans="1:6" x14ac:dyDescent="0.35">
      <c r="A36" s="9">
        <v>29</v>
      </c>
      <c r="B36" s="7" t="s">
        <v>28</v>
      </c>
      <c r="C36" s="8" t="s">
        <v>264</v>
      </c>
      <c r="D36" s="8">
        <v>262710320</v>
      </c>
      <c r="E36" s="7" t="s">
        <v>683</v>
      </c>
      <c r="F36" s="2" t="s">
        <v>736</v>
      </c>
    </row>
    <row r="37" spans="1:6" x14ac:dyDescent="0.35">
      <c r="A37" s="9">
        <v>30</v>
      </c>
      <c r="B37" s="7" t="s">
        <v>28</v>
      </c>
      <c r="C37" s="8" t="s">
        <v>102</v>
      </c>
      <c r="D37" s="8">
        <v>262710333</v>
      </c>
      <c r="E37" s="7" t="s">
        <v>103</v>
      </c>
      <c r="F37" s="2" t="s">
        <v>735</v>
      </c>
    </row>
    <row r="38" spans="1:6" x14ac:dyDescent="0.35">
      <c r="A38" s="9">
        <v>31</v>
      </c>
      <c r="B38" s="7" t="s">
        <v>28</v>
      </c>
      <c r="C38" s="8" t="s">
        <v>236</v>
      </c>
      <c r="D38" s="8">
        <v>262710355</v>
      </c>
      <c r="E38" s="7" t="s">
        <v>237</v>
      </c>
      <c r="F38" s="2" t="s">
        <v>735</v>
      </c>
    </row>
    <row r="39" spans="1:6" x14ac:dyDescent="0.35">
      <c r="A39" s="9">
        <v>32</v>
      </c>
      <c r="B39" s="7" t="s">
        <v>28</v>
      </c>
      <c r="C39" s="8" t="s">
        <v>158</v>
      </c>
      <c r="D39" s="8">
        <v>262710374</v>
      </c>
      <c r="E39" s="7" t="s">
        <v>723</v>
      </c>
      <c r="F39" s="2" t="s">
        <v>735</v>
      </c>
    </row>
    <row r="40" spans="1:6" x14ac:dyDescent="0.35">
      <c r="A40" s="10"/>
      <c r="B40" s="10"/>
      <c r="C40" s="10"/>
      <c r="D40" s="10"/>
      <c r="E40" s="11" t="s">
        <v>753</v>
      </c>
      <c r="F40" s="10">
        <f>COUNTIF(F8:F39,"P")</f>
        <v>17</v>
      </c>
    </row>
    <row r="41" spans="1:6" x14ac:dyDescent="0.35">
      <c r="A41" s="10"/>
      <c r="B41" s="10"/>
      <c r="C41" s="10"/>
      <c r="D41" s="10"/>
      <c r="E41" s="11" t="s">
        <v>754</v>
      </c>
      <c r="F41" s="10">
        <f>COUNTIF(F8:F39,"L")</f>
        <v>15</v>
      </c>
    </row>
  </sheetData>
  <sortState xmlns:xlrd2="http://schemas.microsoft.com/office/spreadsheetml/2017/richdata2" ref="B8:F39">
    <sortCondition ref="E8:E39"/>
  </sortState>
  <mergeCells count="4">
    <mergeCell ref="A1:F1"/>
    <mergeCell ref="A3:F3"/>
    <mergeCell ref="A4:F4"/>
    <mergeCell ref="A5:F5"/>
  </mergeCells>
  <conditionalFormatting sqref="E7">
    <cfRule type="duplicateValues" dxfId="29" priority="3"/>
  </conditionalFormatting>
  <conditionalFormatting sqref="E8:E39">
    <cfRule type="duplicateValues" dxfId="28" priority="2"/>
  </conditionalFormatting>
  <conditionalFormatting sqref="E40:E41">
    <cfRule type="duplicateValues" dxfId="27" priority="1"/>
  </conditionalFormatting>
  <printOptions horizontalCentered="1"/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287B2-7CAD-48D3-95D4-4DCA97A1530D}">
  <dimension ref="A1:F41"/>
  <sheetViews>
    <sheetView topLeftCell="A24" workbookViewId="0">
      <selection activeCell="C8" sqref="C8"/>
    </sheetView>
  </sheetViews>
  <sheetFormatPr defaultRowHeight="14.5" x14ac:dyDescent="0.35"/>
  <cols>
    <col min="1" max="1" width="4.08984375" customWidth="1"/>
    <col min="2" max="2" width="25.81640625" customWidth="1"/>
    <col min="3" max="3" width="10.36328125" customWidth="1"/>
    <col min="4" max="4" width="9.36328125" customWidth="1"/>
    <col min="5" max="5" width="31.90625" customWidth="1"/>
    <col min="6" max="6" width="3.7265625" customWidth="1"/>
  </cols>
  <sheetData>
    <row r="1" spans="1:6" ht="77.5" customHeight="1" thickBot="1" x14ac:dyDescent="0.4">
      <c r="A1" s="5" t="s">
        <v>738</v>
      </c>
      <c r="B1" s="5"/>
      <c r="C1" s="5"/>
      <c r="D1" s="5"/>
      <c r="E1" s="5"/>
      <c r="F1" s="5"/>
    </row>
    <row r="2" spans="1:6" ht="10" customHeight="1" x14ac:dyDescent="0.35">
      <c r="A2" s="4"/>
      <c r="B2" s="4"/>
      <c r="C2" s="4"/>
      <c r="D2" s="4"/>
    </row>
    <row r="3" spans="1:6" ht="15.5" x14ac:dyDescent="0.35">
      <c r="A3" s="6" t="s">
        <v>739</v>
      </c>
      <c r="B3" s="6"/>
      <c r="C3" s="6"/>
      <c r="D3" s="6"/>
      <c r="E3" s="6"/>
      <c r="F3" s="6"/>
    </row>
    <row r="4" spans="1:6" ht="15.5" x14ac:dyDescent="0.35">
      <c r="A4" s="6" t="s">
        <v>748</v>
      </c>
      <c r="B4" s="6"/>
      <c r="C4" s="6"/>
      <c r="D4" s="6"/>
      <c r="E4" s="6"/>
      <c r="F4" s="6"/>
    </row>
    <row r="5" spans="1:6" ht="15.5" x14ac:dyDescent="0.35">
      <c r="A5" s="6" t="s">
        <v>740</v>
      </c>
      <c r="B5" s="6"/>
      <c r="C5" s="6"/>
      <c r="D5" s="6"/>
      <c r="E5" s="6"/>
      <c r="F5" s="6"/>
    </row>
    <row r="6" spans="1:6" ht="18" customHeight="1" x14ac:dyDescent="0.35">
      <c r="A6" t="s">
        <v>759</v>
      </c>
    </row>
    <row r="7" spans="1:6" x14ac:dyDescent="0.35">
      <c r="A7" s="2" t="s">
        <v>734</v>
      </c>
      <c r="B7" s="2" t="s">
        <v>732</v>
      </c>
      <c r="C7" s="2" t="s">
        <v>733</v>
      </c>
      <c r="D7" s="2" t="s">
        <v>730</v>
      </c>
      <c r="E7" s="2" t="s">
        <v>731</v>
      </c>
      <c r="F7" s="2" t="s">
        <v>737</v>
      </c>
    </row>
    <row r="8" spans="1:6" x14ac:dyDescent="0.35">
      <c r="A8" s="9">
        <v>1</v>
      </c>
      <c r="B8" s="7" t="s">
        <v>28</v>
      </c>
      <c r="C8" s="8" t="s">
        <v>60</v>
      </c>
      <c r="D8" s="8">
        <v>262710006</v>
      </c>
      <c r="E8" s="7" t="s">
        <v>61</v>
      </c>
      <c r="F8" s="2" t="s">
        <v>735</v>
      </c>
    </row>
    <row r="9" spans="1:6" x14ac:dyDescent="0.35">
      <c r="A9" s="9">
        <v>2</v>
      </c>
      <c r="B9" s="7" t="s">
        <v>0</v>
      </c>
      <c r="C9" s="8" t="s">
        <v>5</v>
      </c>
      <c r="D9" s="8">
        <v>262710008</v>
      </c>
      <c r="E9" s="7" t="s">
        <v>444</v>
      </c>
      <c r="F9" s="2" t="s">
        <v>736</v>
      </c>
    </row>
    <row r="10" spans="1:6" x14ac:dyDescent="0.35">
      <c r="A10" s="9">
        <v>3</v>
      </c>
      <c r="B10" s="7" t="s">
        <v>322</v>
      </c>
      <c r="C10" s="8" t="s">
        <v>392</v>
      </c>
      <c r="D10" s="8">
        <v>262710013</v>
      </c>
      <c r="E10" s="7" t="s">
        <v>447</v>
      </c>
      <c r="F10" s="2" t="s">
        <v>736</v>
      </c>
    </row>
    <row r="11" spans="1:6" x14ac:dyDescent="0.35">
      <c r="A11" s="9">
        <v>4</v>
      </c>
      <c r="B11" s="7" t="s">
        <v>28</v>
      </c>
      <c r="C11" s="8" t="s">
        <v>207</v>
      </c>
      <c r="D11" s="8">
        <v>262710022</v>
      </c>
      <c r="E11" s="7" t="s">
        <v>455</v>
      </c>
      <c r="F11" s="2" t="s">
        <v>735</v>
      </c>
    </row>
    <row r="12" spans="1:6" x14ac:dyDescent="0.35">
      <c r="A12" s="9">
        <v>5</v>
      </c>
      <c r="B12" s="7" t="s">
        <v>322</v>
      </c>
      <c r="C12" s="8">
        <v>3102856019</v>
      </c>
      <c r="D12" s="8">
        <v>262710025</v>
      </c>
      <c r="E12" s="7" t="s">
        <v>413</v>
      </c>
      <c r="F12" s="2" t="s">
        <v>735</v>
      </c>
    </row>
    <row r="13" spans="1:6" x14ac:dyDescent="0.35">
      <c r="A13" s="9">
        <v>6</v>
      </c>
      <c r="B13" s="7" t="s">
        <v>322</v>
      </c>
      <c r="C13" s="8" t="s">
        <v>327</v>
      </c>
      <c r="D13" s="8">
        <v>262710028</v>
      </c>
      <c r="E13" s="7" t="s">
        <v>459</v>
      </c>
      <c r="F13" s="2" t="s">
        <v>736</v>
      </c>
    </row>
    <row r="14" spans="1:6" x14ac:dyDescent="0.35">
      <c r="A14" s="9">
        <v>7</v>
      </c>
      <c r="B14" s="7" t="s">
        <v>28</v>
      </c>
      <c r="C14" s="8" t="s">
        <v>90</v>
      </c>
      <c r="D14" s="8">
        <v>262710038</v>
      </c>
      <c r="E14" s="7" t="s">
        <v>468</v>
      </c>
      <c r="F14" s="2" t="s">
        <v>735</v>
      </c>
    </row>
    <row r="15" spans="1:6" x14ac:dyDescent="0.35">
      <c r="A15" s="9">
        <v>8</v>
      </c>
      <c r="B15" s="7" t="s">
        <v>0</v>
      </c>
      <c r="C15" s="8" t="s">
        <v>16</v>
      </c>
      <c r="D15" s="8">
        <v>262710061</v>
      </c>
      <c r="E15" s="7" t="s">
        <v>485</v>
      </c>
      <c r="F15" s="2" t="s">
        <v>735</v>
      </c>
    </row>
    <row r="16" spans="1:6" x14ac:dyDescent="0.35">
      <c r="A16" s="9">
        <v>9</v>
      </c>
      <c r="B16" s="7" t="s">
        <v>28</v>
      </c>
      <c r="C16" s="8" t="s">
        <v>223</v>
      </c>
      <c r="D16" s="8">
        <v>262710071</v>
      </c>
      <c r="E16" s="7" t="s">
        <v>492</v>
      </c>
      <c r="F16" s="2" t="s">
        <v>735</v>
      </c>
    </row>
    <row r="17" spans="1:6" x14ac:dyDescent="0.35">
      <c r="A17" s="9">
        <v>10</v>
      </c>
      <c r="B17" s="7" t="s">
        <v>28</v>
      </c>
      <c r="C17" s="8" t="s">
        <v>75</v>
      </c>
      <c r="D17" s="8">
        <v>262710074</v>
      </c>
      <c r="E17" s="7" t="s">
        <v>76</v>
      </c>
      <c r="F17" s="2" t="s">
        <v>735</v>
      </c>
    </row>
    <row r="18" spans="1:6" x14ac:dyDescent="0.35">
      <c r="A18" s="9">
        <v>11</v>
      </c>
      <c r="B18" s="7" t="s">
        <v>28</v>
      </c>
      <c r="C18" s="8" t="s">
        <v>195</v>
      </c>
      <c r="D18" s="8">
        <v>262710082</v>
      </c>
      <c r="E18" s="7" t="s">
        <v>496</v>
      </c>
      <c r="F18" s="2" t="s">
        <v>736</v>
      </c>
    </row>
    <row r="19" spans="1:6" x14ac:dyDescent="0.35">
      <c r="A19" s="9">
        <v>12</v>
      </c>
      <c r="B19" s="7" t="s">
        <v>28</v>
      </c>
      <c r="C19" s="8" t="s">
        <v>277</v>
      </c>
      <c r="D19" s="8">
        <v>262710141</v>
      </c>
      <c r="E19" s="7" t="s">
        <v>543</v>
      </c>
      <c r="F19" s="2" t="s">
        <v>735</v>
      </c>
    </row>
    <row r="20" spans="1:6" x14ac:dyDescent="0.35">
      <c r="A20" s="9">
        <v>13</v>
      </c>
      <c r="B20" s="7" t="s">
        <v>28</v>
      </c>
      <c r="C20" s="8" t="s">
        <v>104</v>
      </c>
      <c r="D20" s="8">
        <v>262710147</v>
      </c>
      <c r="E20" s="7" t="s">
        <v>548</v>
      </c>
      <c r="F20" s="2" t="s">
        <v>736</v>
      </c>
    </row>
    <row r="21" spans="1:6" x14ac:dyDescent="0.35">
      <c r="A21" s="9">
        <v>14</v>
      </c>
      <c r="B21" s="7" t="s">
        <v>28</v>
      </c>
      <c r="C21" s="8" t="s">
        <v>265</v>
      </c>
      <c r="D21" s="8">
        <v>262710156</v>
      </c>
      <c r="E21" s="7" t="s">
        <v>427</v>
      </c>
      <c r="F21" s="2" t="s">
        <v>735</v>
      </c>
    </row>
    <row r="22" spans="1:6" x14ac:dyDescent="0.35">
      <c r="A22" s="9">
        <v>15</v>
      </c>
      <c r="B22" s="7" t="s">
        <v>322</v>
      </c>
      <c r="C22" s="8" t="s">
        <v>347</v>
      </c>
      <c r="D22" s="8">
        <v>262710185</v>
      </c>
      <c r="E22" s="7" t="s">
        <v>348</v>
      </c>
      <c r="F22" s="2" t="s">
        <v>736</v>
      </c>
    </row>
    <row r="23" spans="1:6" x14ac:dyDescent="0.35">
      <c r="A23" s="9">
        <v>16</v>
      </c>
      <c r="B23" s="7" t="s">
        <v>28</v>
      </c>
      <c r="C23" s="2">
        <v>3102016994</v>
      </c>
      <c r="D23" s="8">
        <v>262710195</v>
      </c>
      <c r="E23" s="7" t="s">
        <v>586</v>
      </c>
      <c r="F23" s="2" t="s">
        <v>735</v>
      </c>
    </row>
    <row r="24" spans="1:6" x14ac:dyDescent="0.35">
      <c r="A24" s="9">
        <v>17</v>
      </c>
      <c r="B24" s="7" t="s">
        <v>28</v>
      </c>
      <c r="C24" s="8" t="s">
        <v>238</v>
      </c>
      <c r="D24" s="8">
        <v>262710201</v>
      </c>
      <c r="E24" s="7" t="s">
        <v>590</v>
      </c>
      <c r="F24" s="2" t="s">
        <v>735</v>
      </c>
    </row>
    <row r="25" spans="1:6" x14ac:dyDescent="0.35">
      <c r="A25" s="9">
        <v>18</v>
      </c>
      <c r="B25" s="7" t="s">
        <v>28</v>
      </c>
      <c r="C25" s="8" t="s">
        <v>131</v>
      </c>
      <c r="D25" s="8">
        <v>262710211</v>
      </c>
      <c r="E25" s="7" t="s">
        <v>599</v>
      </c>
      <c r="F25" s="2" t="s">
        <v>735</v>
      </c>
    </row>
    <row r="26" spans="1:6" x14ac:dyDescent="0.35">
      <c r="A26" s="9">
        <v>19</v>
      </c>
      <c r="B26" s="7" t="s">
        <v>28</v>
      </c>
      <c r="C26" s="8" t="s">
        <v>316</v>
      </c>
      <c r="D26" s="8">
        <v>262710223</v>
      </c>
      <c r="E26" s="7" t="s">
        <v>609</v>
      </c>
      <c r="F26" s="2" t="s">
        <v>736</v>
      </c>
    </row>
    <row r="27" spans="1:6" x14ac:dyDescent="0.35">
      <c r="A27" s="9">
        <v>20</v>
      </c>
      <c r="B27" s="7" t="s">
        <v>28</v>
      </c>
      <c r="C27" s="8" t="s">
        <v>48</v>
      </c>
      <c r="D27" s="8">
        <v>262710226</v>
      </c>
      <c r="E27" s="7" t="s">
        <v>49</v>
      </c>
      <c r="F27" s="2" t="s">
        <v>736</v>
      </c>
    </row>
    <row r="28" spans="1:6" x14ac:dyDescent="0.35">
      <c r="A28" s="9">
        <v>21</v>
      </c>
      <c r="B28" s="7" t="s">
        <v>28</v>
      </c>
      <c r="C28" s="8" t="s">
        <v>254</v>
      </c>
      <c r="D28" s="8">
        <v>262710232</v>
      </c>
      <c r="E28" s="7" t="s">
        <v>615</v>
      </c>
      <c r="F28" s="2" t="s">
        <v>736</v>
      </c>
    </row>
    <row r="29" spans="1:6" x14ac:dyDescent="0.35">
      <c r="A29" s="9">
        <v>22</v>
      </c>
      <c r="B29" s="7" t="s">
        <v>28</v>
      </c>
      <c r="C29" s="8" t="s">
        <v>290</v>
      </c>
      <c r="D29" s="8">
        <v>262710249</v>
      </c>
      <c r="E29" s="7" t="s">
        <v>629</v>
      </c>
      <c r="F29" s="2" t="s">
        <v>736</v>
      </c>
    </row>
    <row r="30" spans="1:6" x14ac:dyDescent="0.35">
      <c r="A30" s="9">
        <v>23</v>
      </c>
      <c r="B30" s="7" t="s">
        <v>28</v>
      </c>
      <c r="C30" s="8" t="s">
        <v>251</v>
      </c>
      <c r="D30" s="8">
        <v>262710250</v>
      </c>
      <c r="E30" s="7" t="s">
        <v>252</v>
      </c>
      <c r="F30" s="2" t="s">
        <v>736</v>
      </c>
    </row>
    <row r="31" spans="1:6" x14ac:dyDescent="0.35">
      <c r="A31" s="9">
        <v>24</v>
      </c>
      <c r="B31" s="7" t="s">
        <v>322</v>
      </c>
      <c r="C31" s="8" t="s">
        <v>369</v>
      </c>
      <c r="D31" s="8">
        <v>262710251</v>
      </c>
      <c r="E31" s="7" t="s">
        <v>630</v>
      </c>
      <c r="F31" s="2" t="s">
        <v>736</v>
      </c>
    </row>
    <row r="32" spans="1:6" x14ac:dyDescent="0.35">
      <c r="A32" s="9">
        <v>25</v>
      </c>
      <c r="B32" s="7" t="s">
        <v>28</v>
      </c>
      <c r="C32" s="8" t="s">
        <v>171</v>
      </c>
      <c r="D32" s="8">
        <v>262710282</v>
      </c>
      <c r="E32" s="7" t="s">
        <v>655</v>
      </c>
      <c r="F32" s="2" t="s">
        <v>735</v>
      </c>
    </row>
    <row r="33" spans="1:6" x14ac:dyDescent="0.35">
      <c r="A33" s="9">
        <v>26</v>
      </c>
      <c r="B33" s="7" t="s">
        <v>322</v>
      </c>
      <c r="C33" s="8" t="s">
        <v>359</v>
      </c>
      <c r="D33" s="8">
        <v>262710287</v>
      </c>
      <c r="E33" s="7" t="s">
        <v>659</v>
      </c>
      <c r="F33" s="2" t="s">
        <v>735</v>
      </c>
    </row>
    <row r="34" spans="1:6" x14ac:dyDescent="0.35">
      <c r="A34" s="9">
        <v>27</v>
      </c>
      <c r="B34" s="7" t="s">
        <v>28</v>
      </c>
      <c r="C34" s="8" t="s">
        <v>145</v>
      </c>
      <c r="D34" s="8">
        <v>262710297</v>
      </c>
      <c r="E34" s="7" t="s">
        <v>667</v>
      </c>
      <c r="F34" s="2" t="s">
        <v>736</v>
      </c>
    </row>
    <row r="35" spans="1:6" x14ac:dyDescent="0.35">
      <c r="A35" s="9">
        <v>28</v>
      </c>
      <c r="B35" s="7" t="s">
        <v>28</v>
      </c>
      <c r="C35" s="8" t="s">
        <v>159</v>
      </c>
      <c r="D35" s="8">
        <v>262710329</v>
      </c>
      <c r="E35" s="7" t="s">
        <v>160</v>
      </c>
      <c r="F35" s="2" t="s">
        <v>735</v>
      </c>
    </row>
    <row r="36" spans="1:6" x14ac:dyDescent="0.35">
      <c r="A36" s="9">
        <v>29</v>
      </c>
      <c r="B36" s="7" t="s">
        <v>28</v>
      </c>
      <c r="C36" s="8" t="s">
        <v>32</v>
      </c>
      <c r="D36" s="8">
        <v>262710335</v>
      </c>
      <c r="E36" s="7" t="s">
        <v>694</v>
      </c>
      <c r="F36" s="2" t="s">
        <v>736</v>
      </c>
    </row>
    <row r="37" spans="1:6" x14ac:dyDescent="0.35">
      <c r="A37" s="9">
        <v>30</v>
      </c>
      <c r="B37" s="7" t="s">
        <v>28</v>
      </c>
      <c r="C37" s="8" t="s">
        <v>117</v>
      </c>
      <c r="D37" s="8">
        <v>262710340</v>
      </c>
      <c r="E37" s="7" t="s">
        <v>699</v>
      </c>
      <c r="F37" s="2" t="s">
        <v>735</v>
      </c>
    </row>
    <row r="38" spans="1:6" x14ac:dyDescent="0.35">
      <c r="A38" s="9">
        <v>31</v>
      </c>
      <c r="B38" s="7" t="s">
        <v>28</v>
      </c>
      <c r="C38" s="8" t="s">
        <v>293</v>
      </c>
      <c r="D38" s="8">
        <v>262710349</v>
      </c>
      <c r="E38" s="7" t="s">
        <v>294</v>
      </c>
      <c r="F38" s="2" t="s">
        <v>736</v>
      </c>
    </row>
    <row r="39" spans="1:6" x14ac:dyDescent="0.35">
      <c r="A39" s="9">
        <v>32</v>
      </c>
      <c r="B39" s="7" t="s">
        <v>393</v>
      </c>
      <c r="C39" s="8" t="s">
        <v>406</v>
      </c>
      <c r="D39" s="8">
        <v>262710379</v>
      </c>
      <c r="E39" s="7" t="s">
        <v>728</v>
      </c>
      <c r="F39" s="2" t="s">
        <v>735</v>
      </c>
    </row>
    <row r="40" spans="1:6" x14ac:dyDescent="0.35">
      <c r="E40" s="1" t="s">
        <v>753</v>
      </c>
      <c r="F40">
        <f>COUNTIF(F8:F39,"P")</f>
        <v>17</v>
      </c>
    </row>
    <row r="41" spans="1:6" x14ac:dyDescent="0.35">
      <c r="E41" s="1" t="s">
        <v>754</v>
      </c>
      <c r="F41">
        <f>COUNTIF(F8:F39,"L")</f>
        <v>15</v>
      </c>
    </row>
  </sheetData>
  <sortState xmlns:xlrd2="http://schemas.microsoft.com/office/spreadsheetml/2017/richdata2" ref="B8:F39">
    <sortCondition ref="E8:E39"/>
  </sortState>
  <mergeCells count="4">
    <mergeCell ref="A1:F1"/>
    <mergeCell ref="A3:F3"/>
    <mergeCell ref="A4:F4"/>
    <mergeCell ref="A5:F5"/>
  </mergeCells>
  <conditionalFormatting sqref="E7">
    <cfRule type="duplicateValues" dxfId="26" priority="3"/>
  </conditionalFormatting>
  <conditionalFormatting sqref="E8:E39">
    <cfRule type="duplicateValues" dxfId="25" priority="2"/>
  </conditionalFormatting>
  <conditionalFormatting sqref="E40:E41">
    <cfRule type="duplicateValues" dxfId="24" priority="1"/>
  </conditionalFormatting>
  <printOptions horizontalCentered="1"/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DD43D-88E5-4CEB-8FF7-A15F4F4BB8F7}">
  <dimension ref="A1:F41"/>
  <sheetViews>
    <sheetView workbookViewId="0">
      <selection activeCell="A3" sqref="A3:F3"/>
    </sheetView>
  </sheetViews>
  <sheetFormatPr defaultRowHeight="14.5" x14ac:dyDescent="0.35"/>
  <cols>
    <col min="1" max="1" width="4.453125" customWidth="1"/>
    <col min="2" max="2" width="25.6328125" customWidth="1"/>
    <col min="3" max="3" width="10" customWidth="1"/>
    <col min="4" max="4" width="9.1796875" customWidth="1"/>
    <col min="5" max="5" width="30.6328125" customWidth="1"/>
    <col min="6" max="6" width="4.7265625" customWidth="1"/>
  </cols>
  <sheetData>
    <row r="1" spans="1:6" ht="79.5" customHeight="1" thickBot="1" x14ac:dyDescent="0.4">
      <c r="A1" s="5" t="s">
        <v>738</v>
      </c>
      <c r="B1" s="5"/>
      <c r="C1" s="5"/>
      <c r="D1" s="5"/>
      <c r="E1" s="5"/>
      <c r="F1" s="5"/>
    </row>
    <row r="2" spans="1:6" ht="9.5" customHeight="1" x14ac:dyDescent="0.35">
      <c r="A2" s="4"/>
      <c r="B2" s="4"/>
      <c r="C2" s="4"/>
      <c r="D2" s="4"/>
    </row>
    <row r="3" spans="1:6" ht="15.5" x14ac:dyDescent="0.35">
      <c r="A3" s="6" t="s">
        <v>739</v>
      </c>
      <c r="B3" s="6"/>
      <c r="C3" s="6"/>
      <c r="D3" s="6"/>
      <c r="E3" s="6"/>
      <c r="F3" s="6"/>
    </row>
    <row r="4" spans="1:6" ht="15.5" x14ac:dyDescent="0.35">
      <c r="A4" s="6" t="s">
        <v>747</v>
      </c>
      <c r="B4" s="6"/>
      <c r="C4" s="6"/>
      <c r="D4" s="6"/>
      <c r="E4" s="6"/>
      <c r="F4" s="6"/>
    </row>
    <row r="5" spans="1:6" ht="15.5" x14ac:dyDescent="0.35">
      <c r="A5" s="6" t="s">
        <v>740</v>
      </c>
      <c r="B5" s="6"/>
      <c r="C5" s="6"/>
      <c r="D5" s="6"/>
      <c r="E5" s="6"/>
      <c r="F5" s="6"/>
    </row>
    <row r="6" spans="1:6" ht="16.5" customHeight="1" x14ac:dyDescent="0.35">
      <c r="A6" t="s">
        <v>760</v>
      </c>
    </row>
    <row r="7" spans="1:6" ht="17" customHeight="1" x14ac:dyDescent="0.35">
      <c r="A7" s="2" t="s">
        <v>734</v>
      </c>
      <c r="B7" s="2" t="s">
        <v>732</v>
      </c>
      <c r="C7" s="2" t="s">
        <v>733</v>
      </c>
      <c r="D7" s="2" t="s">
        <v>730</v>
      </c>
      <c r="E7" s="2" t="s">
        <v>731</v>
      </c>
      <c r="F7" s="2" t="s">
        <v>737</v>
      </c>
    </row>
    <row r="8" spans="1:6" x14ac:dyDescent="0.35">
      <c r="A8" s="9">
        <v>1</v>
      </c>
      <c r="B8" s="7" t="s">
        <v>0</v>
      </c>
      <c r="C8" s="8" t="s">
        <v>17</v>
      </c>
      <c r="D8" s="8">
        <v>262710014</v>
      </c>
      <c r="E8" s="7" t="s">
        <v>448</v>
      </c>
      <c r="F8" s="2" t="s">
        <v>736</v>
      </c>
    </row>
    <row r="9" spans="1:6" x14ac:dyDescent="0.35">
      <c r="A9" s="9">
        <v>2</v>
      </c>
      <c r="B9" s="7" t="s">
        <v>28</v>
      </c>
      <c r="C9" s="8" t="s">
        <v>317</v>
      </c>
      <c r="D9" s="8">
        <v>262710019</v>
      </c>
      <c r="E9" s="7" t="s">
        <v>452</v>
      </c>
      <c r="F9" s="2" t="s">
        <v>735</v>
      </c>
    </row>
    <row r="10" spans="1:6" x14ac:dyDescent="0.35">
      <c r="A10" s="9">
        <v>3</v>
      </c>
      <c r="B10" s="7" t="s">
        <v>28</v>
      </c>
      <c r="C10" s="8" t="s">
        <v>91</v>
      </c>
      <c r="D10" s="8">
        <v>262710037</v>
      </c>
      <c r="E10" s="7" t="s">
        <v>467</v>
      </c>
      <c r="F10" s="2" t="s">
        <v>735</v>
      </c>
    </row>
    <row r="11" spans="1:6" x14ac:dyDescent="0.35">
      <c r="A11" s="9">
        <v>4</v>
      </c>
      <c r="B11" s="7" t="s">
        <v>322</v>
      </c>
      <c r="C11" s="8" t="s">
        <v>328</v>
      </c>
      <c r="D11" s="8">
        <v>262710047</v>
      </c>
      <c r="E11" s="7" t="s">
        <v>474</v>
      </c>
      <c r="F11" s="2" t="s">
        <v>736</v>
      </c>
    </row>
    <row r="12" spans="1:6" x14ac:dyDescent="0.35">
      <c r="A12" s="9">
        <v>5</v>
      </c>
      <c r="B12" s="7" t="s">
        <v>28</v>
      </c>
      <c r="C12" s="8" t="s">
        <v>196</v>
      </c>
      <c r="D12" s="8">
        <v>262710057</v>
      </c>
      <c r="E12" s="7" t="s">
        <v>482</v>
      </c>
      <c r="F12" s="2" t="s">
        <v>735</v>
      </c>
    </row>
    <row r="13" spans="1:6" x14ac:dyDescent="0.35">
      <c r="A13" s="9">
        <v>6</v>
      </c>
      <c r="B13" s="7" t="s">
        <v>28</v>
      </c>
      <c r="C13" s="8" t="s">
        <v>224</v>
      </c>
      <c r="D13" s="8">
        <v>262710058</v>
      </c>
      <c r="E13" s="7" t="s">
        <v>225</v>
      </c>
      <c r="F13" s="2" t="s">
        <v>735</v>
      </c>
    </row>
    <row r="14" spans="1:6" x14ac:dyDescent="0.35">
      <c r="A14" s="9">
        <v>7</v>
      </c>
      <c r="B14" s="7" t="s">
        <v>322</v>
      </c>
      <c r="C14" s="8" t="s">
        <v>370</v>
      </c>
      <c r="D14" s="8">
        <v>262710060</v>
      </c>
      <c r="E14" s="7" t="s">
        <v>484</v>
      </c>
      <c r="F14" s="2" t="s">
        <v>736</v>
      </c>
    </row>
    <row r="15" spans="1:6" x14ac:dyDescent="0.35">
      <c r="A15" s="9">
        <v>8</v>
      </c>
      <c r="B15" s="7" t="s">
        <v>28</v>
      </c>
      <c r="C15" s="8" t="s">
        <v>50</v>
      </c>
      <c r="D15" s="8">
        <v>262710076</v>
      </c>
      <c r="E15" s="7" t="s">
        <v>51</v>
      </c>
      <c r="F15" s="2" t="s">
        <v>736</v>
      </c>
    </row>
    <row r="16" spans="1:6" x14ac:dyDescent="0.35">
      <c r="A16" s="9">
        <v>9</v>
      </c>
      <c r="B16" s="7" t="s">
        <v>322</v>
      </c>
      <c r="C16" s="8" t="s">
        <v>349</v>
      </c>
      <c r="D16" s="8">
        <v>262710080</v>
      </c>
      <c r="E16" s="7" t="s">
        <v>495</v>
      </c>
      <c r="F16" s="2" t="s">
        <v>735</v>
      </c>
    </row>
    <row r="17" spans="1:6" x14ac:dyDescent="0.35">
      <c r="A17" s="9">
        <v>10</v>
      </c>
      <c r="B17" s="7" t="s">
        <v>393</v>
      </c>
      <c r="C17" s="8" t="s">
        <v>407</v>
      </c>
      <c r="D17" s="8">
        <v>262710099</v>
      </c>
      <c r="E17" s="7" t="s">
        <v>511</v>
      </c>
      <c r="F17" s="2" t="s">
        <v>735</v>
      </c>
    </row>
    <row r="18" spans="1:6" x14ac:dyDescent="0.35">
      <c r="A18" s="9">
        <v>11</v>
      </c>
      <c r="B18" s="7" t="s">
        <v>393</v>
      </c>
      <c r="C18" s="8" t="s">
        <v>394</v>
      </c>
      <c r="D18" s="8">
        <v>262710100</v>
      </c>
      <c r="E18" s="7" t="s">
        <v>512</v>
      </c>
      <c r="F18" s="2" t="s">
        <v>735</v>
      </c>
    </row>
    <row r="19" spans="1:6" x14ac:dyDescent="0.35">
      <c r="A19" s="9">
        <v>12</v>
      </c>
      <c r="B19" s="7" t="s">
        <v>28</v>
      </c>
      <c r="C19" s="8" t="s">
        <v>172</v>
      </c>
      <c r="D19" s="8">
        <v>262710106</v>
      </c>
      <c r="E19" s="7" t="s">
        <v>516</v>
      </c>
      <c r="F19" s="2" t="s">
        <v>736</v>
      </c>
    </row>
    <row r="20" spans="1:6" x14ac:dyDescent="0.35">
      <c r="A20" s="9">
        <v>13</v>
      </c>
      <c r="B20" s="7" t="s">
        <v>28</v>
      </c>
      <c r="C20" s="8" t="s">
        <v>33</v>
      </c>
      <c r="D20" s="8">
        <v>262710107</v>
      </c>
      <c r="E20" s="7" t="s">
        <v>517</v>
      </c>
      <c r="F20" s="2" t="s">
        <v>735</v>
      </c>
    </row>
    <row r="21" spans="1:6" x14ac:dyDescent="0.35">
      <c r="A21" s="9">
        <v>14</v>
      </c>
      <c r="B21" s="7" t="s">
        <v>322</v>
      </c>
      <c r="C21" s="8" t="s">
        <v>338</v>
      </c>
      <c r="D21" s="8">
        <v>262710118</v>
      </c>
      <c r="E21" s="7" t="s">
        <v>422</v>
      </c>
      <c r="F21" s="2" t="s">
        <v>735</v>
      </c>
    </row>
    <row r="22" spans="1:6" x14ac:dyDescent="0.35">
      <c r="A22" s="9">
        <v>15</v>
      </c>
      <c r="B22" s="7" t="s">
        <v>322</v>
      </c>
      <c r="C22" s="8" t="s">
        <v>380</v>
      </c>
      <c r="D22" s="8">
        <v>262710123</v>
      </c>
      <c r="E22" s="7" t="s">
        <v>529</v>
      </c>
      <c r="F22" s="2" t="s">
        <v>736</v>
      </c>
    </row>
    <row r="23" spans="1:6" x14ac:dyDescent="0.35">
      <c r="A23" s="9">
        <v>16</v>
      </c>
      <c r="B23" s="7" t="s">
        <v>28</v>
      </c>
      <c r="C23" s="8" t="s">
        <v>278</v>
      </c>
      <c r="D23" s="8">
        <v>262710162</v>
      </c>
      <c r="E23" s="7" t="s">
        <v>559</v>
      </c>
      <c r="F23" s="2" t="s">
        <v>735</v>
      </c>
    </row>
    <row r="24" spans="1:6" x14ac:dyDescent="0.35">
      <c r="A24" s="9">
        <v>17</v>
      </c>
      <c r="B24" s="7" t="s">
        <v>28</v>
      </c>
      <c r="C24" s="2">
        <v>3107593540</v>
      </c>
      <c r="D24" s="8">
        <v>262710173</v>
      </c>
      <c r="E24" s="7" t="s">
        <v>566</v>
      </c>
      <c r="F24" s="2" t="s">
        <v>736</v>
      </c>
    </row>
    <row r="25" spans="1:6" x14ac:dyDescent="0.35">
      <c r="A25" s="9">
        <v>18</v>
      </c>
      <c r="B25" s="7" t="s">
        <v>28</v>
      </c>
      <c r="C25" s="8" t="s">
        <v>132</v>
      </c>
      <c r="D25" s="8">
        <v>262710176</v>
      </c>
      <c r="E25" s="7" t="s">
        <v>430</v>
      </c>
      <c r="F25" s="2" t="s">
        <v>736</v>
      </c>
    </row>
    <row r="26" spans="1:6" x14ac:dyDescent="0.35">
      <c r="A26" s="9">
        <v>19</v>
      </c>
      <c r="B26" s="7" t="s">
        <v>28</v>
      </c>
      <c r="C26" s="8" t="s">
        <v>118</v>
      </c>
      <c r="D26" s="8">
        <v>262710183</v>
      </c>
      <c r="E26" s="7" t="s">
        <v>575</v>
      </c>
      <c r="F26" s="2" t="s">
        <v>736</v>
      </c>
    </row>
    <row r="27" spans="1:6" x14ac:dyDescent="0.35">
      <c r="A27" s="9">
        <v>20</v>
      </c>
      <c r="B27" s="7" t="s">
        <v>28</v>
      </c>
      <c r="C27" s="8" t="s">
        <v>239</v>
      </c>
      <c r="D27" s="8">
        <v>262710189</v>
      </c>
      <c r="E27" s="7" t="s">
        <v>580</v>
      </c>
      <c r="F27" s="2" t="s">
        <v>736</v>
      </c>
    </row>
    <row r="28" spans="1:6" x14ac:dyDescent="0.35">
      <c r="A28" s="9">
        <v>21</v>
      </c>
      <c r="B28" s="7" t="s">
        <v>28</v>
      </c>
      <c r="C28" s="8" t="s">
        <v>253</v>
      </c>
      <c r="D28" s="8">
        <v>262710198</v>
      </c>
      <c r="E28" s="7" t="s">
        <v>588</v>
      </c>
      <c r="F28" s="2" t="s">
        <v>735</v>
      </c>
    </row>
    <row r="29" spans="1:6" x14ac:dyDescent="0.35">
      <c r="A29" s="9">
        <v>22</v>
      </c>
      <c r="B29" s="7" t="s">
        <v>0</v>
      </c>
      <c r="C29" s="8" t="s">
        <v>6</v>
      </c>
      <c r="D29" s="8">
        <v>262710212</v>
      </c>
      <c r="E29" s="7" t="s">
        <v>600</v>
      </c>
      <c r="F29" s="2" t="s">
        <v>736</v>
      </c>
    </row>
    <row r="30" spans="1:6" x14ac:dyDescent="0.35">
      <c r="A30" s="9">
        <v>23</v>
      </c>
      <c r="B30" s="7" t="s">
        <v>28</v>
      </c>
      <c r="C30" s="8" t="s">
        <v>183</v>
      </c>
      <c r="D30" s="8">
        <v>262710224</v>
      </c>
      <c r="E30" s="7" t="s">
        <v>610</v>
      </c>
      <c r="F30" s="2" t="s">
        <v>736</v>
      </c>
    </row>
    <row r="31" spans="1:6" x14ac:dyDescent="0.35">
      <c r="A31" s="9">
        <v>24</v>
      </c>
      <c r="B31" s="7" t="s">
        <v>28</v>
      </c>
      <c r="C31" s="8" t="s">
        <v>146</v>
      </c>
      <c r="D31" s="8">
        <v>262710245</v>
      </c>
      <c r="E31" s="7" t="s">
        <v>626</v>
      </c>
      <c r="F31" s="2" t="s">
        <v>736</v>
      </c>
    </row>
    <row r="32" spans="1:6" x14ac:dyDescent="0.35">
      <c r="A32" s="9">
        <v>25</v>
      </c>
      <c r="B32" s="7" t="s">
        <v>322</v>
      </c>
      <c r="C32" s="8" t="s">
        <v>360</v>
      </c>
      <c r="D32" s="8">
        <v>262710271</v>
      </c>
      <c r="E32" s="7" t="s">
        <v>644</v>
      </c>
      <c r="F32" s="2" t="s">
        <v>735</v>
      </c>
    </row>
    <row r="33" spans="1:6" x14ac:dyDescent="0.35">
      <c r="A33" s="9">
        <v>26</v>
      </c>
      <c r="B33" s="7" t="s">
        <v>28</v>
      </c>
      <c r="C33" s="8" t="s">
        <v>208</v>
      </c>
      <c r="D33" s="8">
        <v>262710292</v>
      </c>
      <c r="E33" s="7" t="s">
        <v>209</v>
      </c>
      <c r="F33" s="2" t="s">
        <v>735</v>
      </c>
    </row>
    <row r="34" spans="1:6" x14ac:dyDescent="0.35">
      <c r="A34" s="9">
        <v>27</v>
      </c>
      <c r="B34" s="7" t="s">
        <v>28</v>
      </c>
      <c r="C34" s="8" t="s">
        <v>304</v>
      </c>
      <c r="D34" s="8">
        <v>262710293</v>
      </c>
      <c r="E34" s="7" t="s">
        <v>663</v>
      </c>
      <c r="F34" s="2" t="s">
        <v>735</v>
      </c>
    </row>
    <row r="35" spans="1:6" x14ac:dyDescent="0.35">
      <c r="A35" s="9">
        <v>28</v>
      </c>
      <c r="B35" s="7" t="s">
        <v>28</v>
      </c>
      <c r="C35" s="8" t="s">
        <v>105</v>
      </c>
      <c r="D35" s="8">
        <v>262710345</v>
      </c>
      <c r="E35" s="7" t="s">
        <v>703</v>
      </c>
      <c r="F35" s="2" t="s">
        <v>735</v>
      </c>
    </row>
    <row r="36" spans="1:6" x14ac:dyDescent="0.35">
      <c r="A36" s="9">
        <v>29</v>
      </c>
      <c r="B36" s="7" t="s">
        <v>28</v>
      </c>
      <c r="C36" s="8" t="s">
        <v>291</v>
      </c>
      <c r="D36" s="8">
        <v>262710346</v>
      </c>
      <c r="E36" s="7" t="s">
        <v>704</v>
      </c>
      <c r="F36" s="2" t="s">
        <v>735</v>
      </c>
    </row>
    <row r="37" spans="1:6" x14ac:dyDescent="0.35">
      <c r="A37" s="9">
        <v>30</v>
      </c>
      <c r="B37" s="7" t="s">
        <v>28</v>
      </c>
      <c r="C37" s="8" t="s">
        <v>62</v>
      </c>
      <c r="D37" s="8">
        <v>262710352</v>
      </c>
      <c r="E37" s="7" t="s">
        <v>707</v>
      </c>
      <c r="F37" s="2" t="s">
        <v>736</v>
      </c>
    </row>
    <row r="38" spans="1:6" x14ac:dyDescent="0.35">
      <c r="A38" s="9">
        <v>31</v>
      </c>
      <c r="B38" s="7" t="s">
        <v>28</v>
      </c>
      <c r="C38" s="8" t="s">
        <v>161</v>
      </c>
      <c r="D38" s="8">
        <v>262710366</v>
      </c>
      <c r="E38" s="7" t="s">
        <v>718</v>
      </c>
      <c r="F38" s="2" t="s">
        <v>735</v>
      </c>
    </row>
    <row r="39" spans="1:6" x14ac:dyDescent="0.35">
      <c r="A39" s="9">
        <v>32</v>
      </c>
      <c r="B39" s="7" t="s">
        <v>28</v>
      </c>
      <c r="C39" s="8" t="s">
        <v>266</v>
      </c>
      <c r="D39" s="8">
        <v>262710380</v>
      </c>
      <c r="E39" s="7" t="s">
        <v>729</v>
      </c>
      <c r="F39" s="2" t="s">
        <v>736</v>
      </c>
    </row>
    <row r="40" spans="1:6" x14ac:dyDescent="0.35">
      <c r="A40" s="10"/>
      <c r="B40" s="10"/>
      <c r="C40" s="10"/>
      <c r="D40" s="10"/>
      <c r="E40" s="11" t="s">
        <v>753</v>
      </c>
      <c r="F40" s="10">
        <f>COUNTIF(F8:F39,"P")</f>
        <v>17</v>
      </c>
    </row>
    <row r="41" spans="1:6" x14ac:dyDescent="0.35">
      <c r="A41" s="10"/>
      <c r="B41" s="10"/>
      <c r="C41" s="10"/>
      <c r="D41" s="10"/>
      <c r="E41" s="11" t="s">
        <v>754</v>
      </c>
      <c r="F41" s="10">
        <f>COUNTIF(F8:F39,"L")</f>
        <v>15</v>
      </c>
    </row>
  </sheetData>
  <sortState xmlns:xlrd2="http://schemas.microsoft.com/office/spreadsheetml/2017/richdata2" ref="B8:F39">
    <sortCondition ref="E8:E39"/>
  </sortState>
  <mergeCells count="4">
    <mergeCell ref="A1:F1"/>
    <mergeCell ref="A3:F3"/>
    <mergeCell ref="A4:F4"/>
    <mergeCell ref="A5:F5"/>
  </mergeCells>
  <conditionalFormatting sqref="E7">
    <cfRule type="duplicateValues" dxfId="23" priority="3"/>
  </conditionalFormatting>
  <conditionalFormatting sqref="E8:E39">
    <cfRule type="duplicateValues" dxfId="22" priority="2"/>
  </conditionalFormatting>
  <conditionalFormatting sqref="E40:E41">
    <cfRule type="duplicateValues" dxfId="21" priority="1"/>
  </conditionalFormatting>
  <printOptions horizontalCentered="1"/>
  <pageMargins left="0.7" right="0.7" top="0.75" bottom="0.75" header="0.3" footer="0.3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79621-BA53-4966-B6F8-F628F281A290}">
  <dimension ref="A1:F41"/>
  <sheetViews>
    <sheetView workbookViewId="0">
      <selection activeCell="A5" sqref="A5:F5"/>
    </sheetView>
  </sheetViews>
  <sheetFormatPr defaultRowHeight="14.5" x14ac:dyDescent="0.35"/>
  <cols>
    <col min="1" max="1" width="4.08984375" customWidth="1"/>
    <col min="2" max="2" width="23.54296875" customWidth="1"/>
    <col min="3" max="3" width="10.36328125" customWidth="1"/>
    <col min="4" max="4" width="9" customWidth="1"/>
    <col min="5" max="5" width="31.08984375" customWidth="1"/>
    <col min="6" max="6" width="4.26953125" customWidth="1"/>
  </cols>
  <sheetData>
    <row r="1" spans="1:6" ht="74.5" customHeight="1" thickBot="1" x14ac:dyDescent="0.4">
      <c r="A1" s="5" t="s">
        <v>738</v>
      </c>
      <c r="B1" s="5"/>
      <c r="C1" s="5"/>
      <c r="D1" s="5"/>
      <c r="E1" s="5"/>
      <c r="F1" s="5"/>
    </row>
    <row r="2" spans="1:6" ht="8" customHeight="1" x14ac:dyDescent="0.35">
      <c r="A2" s="4"/>
      <c r="B2" s="4"/>
      <c r="C2" s="4"/>
      <c r="D2" s="4"/>
    </row>
    <row r="3" spans="1:6" ht="15.5" x14ac:dyDescent="0.35">
      <c r="A3" s="6" t="s">
        <v>739</v>
      </c>
      <c r="B3" s="6"/>
      <c r="C3" s="6"/>
      <c r="D3" s="6"/>
      <c r="E3" s="6"/>
      <c r="F3" s="6"/>
    </row>
    <row r="4" spans="1:6" ht="15.5" x14ac:dyDescent="0.35">
      <c r="A4" s="6" t="s">
        <v>746</v>
      </c>
      <c r="B4" s="6"/>
      <c r="C4" s="6"/>
      <c r="D4" s="6"/>
      <c r="E4" s="6"/>
      <c r="F4" s="6"/>
    </row>
    <row r="5" spans="1:6" ht="15.5" x14ac:dyDescent="0.35">
      <c r="A5" s="6" t="s">
        <v>740</v>
      </c>
      <c r="B5" s="6"/>
      <c r="C5" s="6"/>
      <c r="D5" s="6"/>
      <c r="E5" s="6"/>
      <c r="F5" s="6"/>
    </row>
    <row r="6" spans="1:6" x14ac:dyDescent="0.35">
      <c r="A6" t="s">
        <v>761</v>
      </c>
    </row>
    <row r="7" spans="1:6" x14ac:dyDescent="0.35">
      <c r="A7" s="2" t="s">
        <v>734</v>
      </c>
      <c r="B7" s="2" t="s">
        <v>732</v>
      </c>
      <c r="C7" s="2" t="s">
        <v>733</v>
      </c>
      <c r="D7" s="2" t="s">
        <v>730</v>
      </c>
      <c r="E7" s="2" t="s">
        <v>731</v>
      </c>
      <c r="F7" s="2" t="s">
        <v>737</v>
      </c>
    </row>
    <row r="8" spans="1:6" x14ac:dyDescent="0.35">
      <c r="A8" s="9">
        <v>1</v>
      </c>
      <c r="B8" s="7" t="s">
        <v>322</v>
      </c>
      <c r="C8" s="8" t="s">
        <v>350</v>
      </c>
      <c r="D8" s="8">
        <v>262710005</v>
      </c>
      <c r="E8" s="7" t="s">
        <v>442</v>
      </c>
      <c r="F8" s="2" t="s">
        <v>736</v>
      </c>
    </row>
    <row r="9" spans="1:6" x14ac:dyDescent="0.35">
      <c r="A9" s="9">
        <v>2</v>
      </c>
      <c r="B9" s="7" t="s">
        <v>28</v>
      </c>
      <c r="C9" s="8" t="s">
        <v>318</v>
      </c>
      <c r="D9" s="8">
        <v>262710010</v>
      </c>
      <c r="E9" s="7" t="s">
        <v>445</v>
      </c>
      <c r="F9" s="2" t="s">
        <v>735</v>
      </c>
    </row>
    <row r="10" spans="1:6" x14ac:dyDescent="0.35">
      <c r="A10" s="9">
        <v>3</v>
      </c>
      <c r="B10" s="7" t="s">
        <v>28</v>
      </c>
      <c r="C10" s="8" t="s">
        <v>210</v>
      </c>
      <c r="D10" s="8">
        <v>262710011</v>
      </c>
      <c r="E10" s="7" t="s">
        <v>446</v>
      </c>
      <c r="F10" s="2" t="s">
        <v>736</v>
      </c>
    </row>
    <row r="11" spans="1:6" x14ac:dyDescent="0.35">
      <c r="A11" s="9">
        <v>4</v>
      </c>
      <c r="B11" s="7" t="s">
        <v>28</v>
      </c>
      <c r="C11" s="8" t="s">
        <v>184</v>
      </c>
      <c r="D11" s="8">
        <v>262710023</v>
      </c>
      <c r="E11" s="7" t="s">
        <v>456</v>
      </c>
      <c r="F11" s="2" t="s">
        <v>735</v>
      </c>
    </row>
    <row r="12" spans="1:6" x14ac:dyDescent="0.35">
      <c r="A12" s="9">
        <v>5</v>
      </c>
      <c r="B12" s="7" t="s">
        <v>28</v>
      </c>
      <c r="C12" s="8" t="s">
        <v>106</v>
      </c>
      <c r="D12" s="8">
        <v>262710024</v>
      </c>
      <c r="E12" s="7" t="s">
        <v>457</v>
      </c>
      <c r="F12" s="2" t="s">
        <v>735</v>
      </c>
    </row>
    <row r="13" spans="1:6" x14ac:dyDescent="0.35">
      <c r="A13" s="9">
        <v>6</v>
      </c>
      <c r="B13" s="7" t="s">
        <v>28</v>
      </c>
      <c r="C13" s="8" t="s">
        <v>34</v>
      </c>
      <c r="D13" s="8">
        <v>262710027</v>
      </c>
      <c r="E13" s="7" t="s">
        <v>35</v>
      </c>
      <c r="F13" s="2" t="s">
        <v>736</v>
      </c>
    </row>
    <row r="14" spans="1:6" x14ac:dyDescent="0.35">
      <c r="A14" s="9">
        <v>7</v>
      </c>
      <c r="B14" s="7" t="s">
        <v>322</v>
      </c>
      <c r="C14" s="8" t="s">
        <v>329</v>
      </c>
      <c r="D14" s="8">
        <v>262710053</v>
      </c>
      <c r="E14" s="7" t="s">
        <v>478</v>
      </c>
      <c r="F14" s="2" t="s">
        <v>735</v>
      </c>
    </row>
    <row r="15" spans="1:6" x14ac:dyDescent="0.35">
      <c r="A15" s="9">
        <v>8</v>
      </c>
      <c r="B15" s="7" t="s">
        <v>322</v>
      </c>
      <c r="C15" s="8" t="s">
        <v>361</v>
      </c>
      <c r="D15" s="8">
        <v>262710097</v>
      </c>
      <c r="E15" s="7" t="s">
        <v>509</v>
      </c>
      <c r="F15" s="2" t="s">
        <v>736</v>
      </c>
    </row>
    <row r="16" spans="1:6" x14ac:dyDescent="0.35">
      <c r="A16" s="9">
        <v>9</v>
      </c>
      <c r="B16" s="7" t="s">
        <v>322</v>
      </c>
      <c r="C16" s="8" t="s">
        <v>339</v>
      </c>
      <c r="D16" s="8">
        <v>262710116</v>
      </c>
      <c r="E16" s="7" t="s">
        <v>421</v>
      </c>
      <c r="F16" s="2" t="s">
        <v>736</v>
      </c>
    </row>
    <row r="17" spans="1:6" x14ac:dyDescent="0.35">
      <c r="A17" s="9">
        <v>10</v>
      </c>
      <c r="B17" s="7" t="s">
        <v>28</v>
      </c>
      <c r="C17" s="8" t="s">
        <v>226</v>
      </c>
      <c r="D17" s="8">
        <v>262710143</v>
      </c>
      <c r="E17" s="7" t="s">
        <v>545</v>
      </c>
      <c r="F17" s="2" t="s">
        <v>736</v>
      </c>
    </row>
    <row r="18" spans="1:6" x14ac:dyDescent="0.35">
      <c r="A18" s="9">
        <v>11</v>
      </c>
      <c r="B18" s="7" t="s">
        <v>28</v>
      </c>
      <c r="C18" s="2">
        <v>3103178547</v>
      </c>
      <c r="D18" s="8">
        <v>262710154</v>
      </c>
      <c r="E18" s="7" t="s">
        <v>552</v>
      </c>
      <c r="F18" s="2" t="s">
        <v>736</v>
      </c>
    </row>
    <row r="19" spans="1:6" x14ac:dyDescent="0.35">
      <c r="A19" s="9">
        <v>12</v>
      </c>
      <c r="B19" s="7" t="s">
        <v>28</v>
      </c>
      <c r="C19" s="8" t="s">
        <v>162</v>
      </c>
      <c r="D19" s="8">
        <v>262710160</v>
      </c>
      <c r="E19" s="7" t="s">
        <v>557</v>
      </c>
      <c r="F19" s="2" t="s">
        <v>736</v>
      </c>
    </row>
    <row r="20" spans="1:6" x14ac:dyDescent="0.35">
      <c r="A20" s="9">
        <v>13</v>
      </c>
      <c r="B20" s="7" t="s">
        <v>322</v>
      </c>
      <c r="C20" s="8" t="s">
        <v>371</v>
      </c>
      <c r="D20" s="8">
        <v>262710197</v>
      </c>
      <c r="E20" s="7" t="s">
        <v>587</v>
      </c>
      <c r="F20" s="2" t="s">
        <v>735</v>
      </c>
    </row>
    <row r="21" spans="1:6" x14ac:dyDescent="0.35">
      <c r="A21" s="9">
        <v>14</v>
      </c>
      <c r="B21" s="7" t="s">
        <v>28</v>
      </c>
      <c r="C21" s="8" t="s">
        <v>240</v>
      </c>
      <c r="D21" s="8">
        <v>262710203</v>
      </c>
      <c r="E21" s="7" t="s">
        <v>592</v>
      </c>
      <c r="F21" s="2" t="s">
        <v>736</v>
      </c>
    </row>
    <row r="22" spans="1:6" x14ac:dyDescent="0.35">
      <c r="A22" s="9">
        <v>15</v>
      </c>
      <c r="B22" s="7" t="s">
        <v>28</v>
      </c>
      <c r="C22" s="8" t="s">
        <v>63</v>
      </c>
      <c r="D22" s="8">
        <v>262710219</v>
      </c>
      <c r="E22" s="7" t="s">
        <v>606</v>
      </c>
      <c r="F22" s="2" t="s">
        <v>735</v>
      </c>
    </row>
    <row r="23" spans="1:6" x14ac:dyDescent="0.35">
      <c r="A23" s="9">
        <v>16</v>
      </c>
      <c r="B23" s="7" t="s">
        <v>322</v>
      </c>
      <c r="C23" s="8">
        <v>3112621962</v>
      </c>
      <c r="D23" s="8">
        <v>262710220</v>
      </c>
      <c r="E23" s="7" t="s">
        <v>337</v>
      </c>
      <c r="F23" s="2" t="s">
        <v>735</v>
      </c>
    </row>
    <row r="24" spans="1:6" x14ac:dyDescent="0.35">
      <c r="A24" s="9">
        <v>17</v>
      </c>
      <c r="B24" s="7" t="s">
        <v>28</v>
      </c>
      <c r="C24" s="8" t="s">
        <v>92</v>
      </c>
      <c r="D24" s="8">
        <v>262710257</v>
      </c>
      <c r="E24" s="7" t="s">
        <v>632</v>
      </c>
      <c r="F24" s="2" t="s">
        <v>736</v>
      </c>
    </row>
    <row r="25" spans="1:6" x14ac:dyDescent="0.35">
      <c r="A25" s="9">
        <v>18</v>
      </c>
      <c r="B25" s="7" t="s">
        <v>28</v>
      </c>
      <c r="C25" s="8" t="s">
        <v>52</v>
      </c>
      <c r="D25" s="8">
        <v>262710275</v>
      </c>
      <c r="E25" s="7" t="s">
        <v>648</v>
      </c>
      <c r="F25" s="2" t="s">
        <v>736</v>
      </c>
    </row>
    <row r="26" spans="1:6" x14ac:dyDescent="0.35">
      <c r="A26" s="9">
        <v>19</v>
      </c>
      <c r="B26" s="7" t="s">
        <v>28</v>
      </c>
      <c r="C26" s="8" t="s">
        <v>305</v>
      </c>
      <c r="D26" s="8">
        <v>262710278</v>
      </c>
      <c r="E26" s="7" t="s">
        <v>651</v>
      </c>
      <c r="F26" s="2" t="s">
        <v>735</v>
      </c>
    </row>
    <row r="27" spans="1:6" x14ac:dyDescent="0.35">
      <c r="A27" s="9">
        <v>20</v>
      </c>
      <c r="B27" s="7" t="s">
        <v>28</v>
      </c>
      <c r="C27" s="8" t="s">
        <v>267</v>
      </c>
      <c r="D27" s="8">
        <v>262710279</v>
      </c>
      <c r="E27" s="7" t="s">
        <v>652</v>
      </c>
      <c r="F27" s="2" t="s">
        <v>735</v>
      </c>
    </row>
    <row r="28" spans="1:6" x14ac:dyDescent="0.35">
      <c r="A28" s="9">
        <v>21</v>
      </c>
      <c r="B28" s="7" t="s">
        <v>322</v>
      </c>
      <c r="C28" s="8" t="s">
        <v>381</v>
      </c>
      <c r="D28" s="8">
        <v>262710281</v>
      </c>
      <c r="E28" s="7" t="s">
        <v>654</v>
      </c>
      <c r="F28" s="2" t="s">
        <v>735</v>
      </c>
    </row>
    <row r="29" spans="1:6" x14ac:dyDescent="0.35">
      <c r="A29" s="9">
        <v>22</v>
      </c>
      <c r="B29" s="7" t="s">
        <v>28</v>
      </c>
      <c r="C29" s="8" t="s">
        <v>279</v>
      </c>
      <c r="D29" s="8">
        <v>262710294</v>
      </c>
      <c r="E29" s="7" t="s">
        <v>664</v>
      </c>
      <c r="F29" s="2" t="s">
        <v>735</v>
      </c>
    </row>
    <row r="30" spans="1:6" x14ac:dyDescent="0.35">
      <c r="A30" s="9">
        <v>23</v>
      </c>
      <c r="B30" s="7" t="s">
        <v>28</v>
      </c>
      <c r="C30" s="8" t="s">
        <v>77</v>
      </c>
      <c r="D30" s="8">
        <v>262710302</v>
      </c>
      <c r="E30" s="7" t="s">
        <v>670</v>
      </c>
      <c r="F30" s="2" t="s">
        <v>736</v>
      </c>
    </row>
    <row r="31" spans="1:6" x14ac:dyDescent="0.35">
      <c r="A31" s="9">
        <v>24</v>
      </c>
      <c r="B31" s="7" t="s">
        <v>393</v>
      </c>
      <c r="C31" s="8" t="s">
        <v>395</v>
      </c>
      <c r="D31" s="8">
        <v>262710305</v>
      </c>
      <c r="E31" s="7" t="s">
        <v>672</v>
      </c>
      <c r="F31" s="2" t="s">
        <v>735</v>
      </c>
    </row>
    <row r="32" spans="1:6" x14ac:dyDescent="0.35">
      <c r="A32" s="9">
        <v>25</v>
      </c>
      <c r="B32" s="7" t="s">
        <v>393</v>
      </c>
      <c r="C32" s="8" t="s">
        <v>408</v>
      </c>
      <c r="D32" s="8">
        <v>262710310</v>
      </c>
      <c r="E32" s="7" t="s">
        <v>675</v>
      </c>
      <c r="F32" s="2" t="s">
        <v>735</v>
      </c>
    </row>
    <row r="33" spans="1:6" x14ac:dyDescent="0.35">
      <c r="A33" s="9">
        <v>26</v>
      </c>
      <c r="B33" s="7" t="s">
        <v>28</v>
      </c>
      <c r="C33" s="8" t="s">
        <v>292</v>
      </c>
      <c r="D33" s="8">
        <v>262710321</v>
      </c>
      <c r="E33" s="7" t="s">
        <v>684</v>
      </c>
      <c r="F33" s="2" t="s">
        <v>736</v>
      </c>
    </row>
    <row r="34" spans="1:6" x14ac:dyDescent="0.35">
      <c r="A34" s="9">
        <v>27</v>
      </c>
      <c r="B34" s="7" t="s">
        <v>28</v>
      </c>
      <c r="C34" s="8" t="s">
        <v>197</v>
      </c>
      <c r="D34" s="8">
        <v>262710338</v>
      </c>
      <c r="E34" s="7" t="s">
        <v>697</v>
      </c>
      <c r="F34" s="2" t="s">
        <v>735</v>
      </c>
    </row>
    <row r="35" spans="1:6" x14ac:dyDescent="0.35">
      <c r="A35" s="9">
        <v>28</v>
      </c>
      <c r="B35" s="7" t="s">
        <v>28</v>
      </c>
      <c r="C35" s="8" t="s">
        <v>133</v>
      </c>
      <c r="D35" s="8">
        <v>262710343</v>
      </c>
      <c r="E35" s="7" t="s">
        <v>701</v>
      </c>
      <c r="F35" s="2" t="s">
        <v>736</v>
      </c>
    </row>
    <row r="36" spans="1:6" x14ac:dyDescent="0.35">
      <c r="A36" s="9">
        <v>29</v>
      </c>
      <c r="B36" s="7" t="s">
        <v>0</v>
      </c>
      <c r="C36" s="8" t="s">
        <v>18</v>
      </c>
      <c r="D36" s="8">
        <v>262710354</v>
      </c>
      <c r="E36" s="7" t="s">
        <v>709</v>
      </c>
      <c r="F36" s="2" t="s">
        <v>735</v>
      </c>
    </row>
    <row r="37" spans="1:6" x14ac:dyDescent="0.35">
      <c r="A37" s="9">
        <v>30</v>
      </c>
      <c r="B37" s="7" t="s">
        <v>0</v>
      </c>
      <c r="C37" s="8" t="s">
        <v>7</v>
      </c>
      <c r="D37" s="8">
        <v>262710363</v>
      </c>
      <c r="E37" s="7" t="s">
        <v>715</v>
      </c>
      <c r="F37" s="2" t="s">
        <v>735</v>
      </c>
    </row>
    <row r="38" spans="1:6" x14ac:dyDescent="0.35">
      <c r="A38" s="9">
        <v>31</v>
      </c>
      <c r="B38" s="7" t="s">
        <v>28</v>
      </c>
      <c r="C38" s="8" t="s">
        <v>147</v>
      </c>
      <c r="D38" s="8">
        <v>262710377</v>
      </c>
      <c r="E38" s="7" t="s">
        <v>726</v>
      </c>
      <c r="F38" s="2" t="s">
        <v>736</v>
      </c>
    </row>
    <row r="39" spans="1:6" x14ac:dyDescent="0.35">
      <c r="A39" s="9">
        <v>32</v>
      </c>
      <c r="B39" s="7" t="s">
        <v>28</v>
      </c>
      <c r="C39" s="8" t="s">
        <v>119</v>
      </c>
      <c r="D39" s="8">
        <v>262710378</v>
      </c>
      <c r="E39" s="7" t="s">
        <v>727</v>
      </c>
      <c r="F39" s="2" t="s">
        <v>735</v>
      </c>
    </row>
    <row r="40" spans="1:6" x14ac:dyDescent="0.35">
      <c r="A40" s="10"/>
      <c r="B40" s="10"/>
      <c r="C40" s="10"/>
      <c r="D40" s="10"/>
      <c r="E40" s="11" t="s">
        <v>753</v>
      </c>
      <c r="F40" s="10">
        <f>COUNTIF(F8:F39,"P")</f>
        <v>17</v>
      </c>
    </row>
    <row r="41" spans="1:6" x14ac:dyDescent="0.35">
      <c r="A41" s="10"/>
      <c r="B41" s="10"/>
      <c r="C41" s="10"/>
      <c r="D41" s="10"/>
      <c r="E41" s="11" t="s">
        <v>754</v>
      </c>
      <c r="F41" s="10">
        <f>COUNTIF(F8:F39,"L")</f>
        <v>15</v>
      </c>
    </row>
  </sheetData>
  <sortState xmlns:xlrd2="http://schemas.microsoft.com/office/spreadsheetml/2017/richdata2" ref="B8:F39">
    <sortCondition ref="E8:E39"/>
  </sortState>
  <mergeCells count="4">
    <mergeCell ref="A1:F1"/>
    <mergeCell ref="A3:F3"/>
    <mergeCell ref="A4:F4"/>
    <mergeCell ref="A5:F5"/>
  </mergeCells>
  <conditionalFormatting sqref="E7">
    <cfRule type="duplicateValues" dxfId="20" priority="3"/>
  </conditionalFormatting>
  <conditionalFormatting sqref="E8:E39">
    <cfRule type="duplicateValues" dxfId="19" priority="2"/>
  </conditionalFormatting>
  <conditionalFormatting sqref="E40:E41">
    <cfRule type="duplicateValues" dxfId="18" priority="1"/>
  </conditionalFormatting>
  <printOptions horizontalCentered="1"/>
  <pageMargins left="0.7" right="0.7" top="0.75" bottom="0.75" header="0.3" footer="0.3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2A6F9-CD14-4092-B629-D3C16F68CDF7}">
  <dimension ref="A1:F41"/>
  <sheetViews>
    <sheetView workbookViewId="0">
      <selection activeCell="A6" sqref="A6"/>
    </sheetView>
  </sheetViews>
  <sheetFormatPr defaultRowHeight="14.5" x14ac:dyDescent="0.35"/>
  <cols>
    <col min="1" max="1" width="4.90625" customWidth="1"/>
    <col min="2" max="2" width="26.08984375" customWidth="1"/>
    <col min="3" max="3" width="10.1796875" customWidth="1"/>
    <col min="4" max="4" width="9.453125" customWidth="1"/>
    <col min="5" max="5" width="30.26953125" customWidth="1"/>
    <col min="6" max="6" width="4.453125" customWidth="1"/>
  </cols>
  <sheetData>
    <row r="1" spans="1:6" ht="75" customHeight="1" thickBot="1" x14ac:dyDescent="0.4">
      <c r="A1" s="5" t="s">
        <v>738</v>
      </c>
      <c r="B1" s="5"/>
      <c r="C1" s="5"/>
      <c r="D1" s="5"/>
      <c r="E1" s="5"/>
      <c r="F1" s="5"/>
    </row>
    <row r="2" spans="1:6" ht="10" customHeight="1" x14ac:dyDescent="0.35">
      <c r="A2" s="4"/>
      <c r="B2" s="4"/>
      <c r="C2" s="4"/>
      <c r="D2" s="4"/>
    </row>
    <row r="3" spans="1:6" ht="15.5" x14ac:dyDescent="0.35">
      <c r="A3" s="6" t="s">
        <v>739</v>
      </c>
      <c r="B3" s="6"/>
      <c r="C3" s="6"/>
      <c r="D3" s="6"/>
      <c r="E3" s="6"/>
      <c r="F3" s="6"/>
    </row>
    <row r="4" spans="1:6" ht="15.5" x14ac:dyDescent="0.35">
      <c r="A4" s="6" t="s">
        <v>745</v>
      </c>
      <c r="B4" s="6"/>
      <c r="C4" s="6"/>
      <c r="D4" s="6"/>
      <c r="E4" s="6"/>
      <c r="F4" s="6"/>
    </row>
    <row r="5" spans="1:6" ht="15.5" x14ac:dyDescent="0.35">
      <c r="A5" s="6" t="s">
        <v>740</v>
      </c>
      <c r="B5" s="6"/>
      <c r="C5" s="6"/>
      <c r="D5" s="6"/>
      <c r="E5" s="6"/>
      <c r="F5" s="6"/>
    </row>
    <row r="6" spans="1:6" ht="19" customHeight="1" x14ac:dyDescent="0.35">
      <c r="A6" t="s">
        <v>766</v>
      </c>
    </row>
    <row r="7" spans="1:6" x14ac:dyDescent="0.35">
      <c r="A7" s="2" t="s">
        <v>734</v>
      </c>
      <c r="B7" s="2" t="s">
        <v>732</v>
      </c>
      <c r="C7" s="2" t="s">
        <v>733</v>
      </c>
      <c r="D7" s="2" t="s">
        <v>730</v>
      </c>
      <c r="E7" s="2" t="s">
        <v>731</v>
      </c>
      <c r="F7" s="2" t="s">
        <v>737</v>
      </c>
    </row>
    <row r="8" spans="1:6" x14ac:dyDescent="0.35">
      <c r="A8" s="9">
        <v>1</v>
      </c>
      <c r="B8" s="7" t="s">
        <v>322</v>
      </c>
      <c r="C8" s="8" t="s">
        <v>351</v>
      </c>
      <c r="D8" s="8">
        <v>262710021</v>
      </c>
      <c r="E8" s="7" t="s">
        <v>454</v>
      </c>
      <c r="F8" s="2" t="s">
        <v>735</v>
      </c>
    </row>
    <row r="9" spans="1:6" x14ac:dyDescent="0.35">
      <c r="A9" s="9">
        <v>2</v>
      </c>
      <c r="B9" s="7" t="s">
        <v>28</v>
      </c>
      <c r="C9" s="8" t="s">
        <v>64</v>
      </c>
      <c r="D9" s="8">
        <v>262710040</v>
      </c>
      <c r="E9" s="7" t="s">
        <v>470</v>
      </c>
      <c r="F9" s="2" t="s">
        <v>736</v>
      </c>
    </row>
    <row r="10" spans="1:6" x14ac:dyDescent="0.35">
      <c r="A10" s="9">
        <v>3</v>
      </c>
      <c r="B10" s="7" t="s">
        <v>322</v>
      </c>
      <c r="C10" s="8" t="s">
        <v>382</v>
      </c>
      <c r="D10" s="8">
        <v>262710052</v>
      </c>
      <c r="E10" s="7" t="s">
        <v>477</v>
      </c>
      <c r="F10" s="2" t="s">
        <v>735</v>
      </c>
    </row>
    <row r="11" spans="1:6" x14ac:dyDescent="0.35">
      <c r="A11" s="9">
        <v>4</v>
      </c>
      <c r="B11" s="7" t="s">
        <v>28</v>
      </c>
      <c r="C11" s="2">
        <v>3100046769</v>
      </c>
      <c r="D11" s="8">
        <v>262710059</v>
      </c>
      <c r="E11" s="7" t="s">
        <v>483</v>
      </c>
      <c r="F11" s="2" t="s">
        <v>736</v>
      </c>
    </row>
    <row r="12" spans="1:6" x14ac:dyDescent="0.35">
      <c r="A12" s="9">
        <v>5</v>
      </c>
      <c r="B12" s="7" t="s">
        <v>28</v>
      </c>
      <c r="C12" s="8" t="s">
        <v>255</v>
      </c>
      <c r="D12" s="8">
        <v>262710063</v>
      </c>
      <c r="E12" s="7" t="s">
        <v>256</v>
      </c>
      <c r="F12" s="2" t="s">
        <v>736</v>
      </c>
    </row>
    <row r="13" spans="1:6" x14ac:dyDescent="0.35">
      <c r="A13" s="9">
        <v>6</v>
      </c>
      <c r="B13" s="7" t="s">
        <v>28</v>
      </c>
      <c r="C13" s="8" t="s">
        <v>211</v>
      </c>
      <c r="D13" s="8">
        <v>262710072</v>
      </c>
      <c r="E13" s="7" t="s">
        <v>212</v>
      </c>
      <c r="F13" s="2" t="s">
        <v>736</v>
      </c>
    </row>
    <row r="14" spans="1:6" x14ac:dyDescent="0.35">
      <c r="A14" s="9">
        <v>7</v>
      </c>
      <c r="B14" s="7" t="s">
        <v>28</v>
      </c>
      <c r="C14" s="8" t="s">
        <v>134</v>
      </c>
      <c r="D14" s="8">
        <v>262710103</v>
      </c>
      <c r="E14" s="7" t="s">
        <v>514</v>
      </c>
      <c r="F14" s="2" t="s">
        <v>735</v>
      </c>
    </row>
    <row r="15" spans="1:6" x14ac:dyDescent="0.35">
      <c r="A15" s="9">
        <v>8</v>
      </c>
      <c r="B15" s="7" t="s">
        <v>28</v>
      </c>
      <c r="C15" s="8" t="s">
        <v>306</v>
      </c>
      <c r="D15" s="8">
        <v>262710119</v>
      </c>
      <c r="E15" s="7" t="s">
        <v>525</v>
      </c>
      <c r="F15" s="2" t="s">
        <v>735</v>
      </c>
    </row>
    <row r="16" spans="1:6" x14ac:dyDescent="0.35">
      <c r="A16" s="9">
        <v>9</v>
      </c>
      <c r="B16" s="7" t="s">
        <v>28</v>
      </c>
      <c r="C16" s="8" t="s">
        <v>227</v>
      </c>
      <c r="D16" s="8">
        <v>262710121</v>
      </c>
      <c r="E16" s="7" t="s">
        <v>527</v>
      </c>
      <c r="F16" s="2" t="s">
        <v>736</v>
      </c>
    </row>
    <row r="17" spans="1:6" x14ac:dyDescent="0.35">
      <c r="A17" s="9">
        <v>10</v>
      </c>
      <c r="B17" s="7" t="s">
        <v>28</v>
      </c>
      <c r="C17" s="8" t="s">
        <v>36</v>
      </c>
      <c r="D17" s="8">
        <v>262710126</v>
      </c>
      <c r="E17" s="7" t="s">
        <v>424</v>
      </c>
      <c r="F17" s="2" t="s">
        <v>735</v>
      </c>
    </row>
    <row r="18" spans="1:6" x14ac:dyDescent="0.35">
      <c r="A18" s="9">
        <v>11</v>
      </c>
      <c r="B18" s="7" t="s">
        <v>28</v>
      </c>
      <c r="C18" s="8" t="s">
        <v>107</v>
      </c>
      <c r="D18" s="8">
        <v>262710127</v>
      </c>
      <c r="E18" s="7" t="s">
        <v>531</v>
      </c>
      <c r="F18" s="2" t="s">
        <v>736</v>
      </c>
    </row>
    <row r="19" spans="1:6" x14ac:dyDescent="0.35">
      <c r="A19" s="9">
        <v>12</v>
      </c>
      <c r="B19" s="7" t="s">
        <v>28</v>
      </c>
      <c r="C19" s="8" t="s">
        <v>173</v>
      </c>
      <c r="D19" s="8">
        <v>262710152</v>
      </c>
      <c r="E19" s="7" t="s">
        <v>174</v>
      </c>
      <c r="F19" s="2" t="s">
        <v>735</v>
      </c>
    </row>
    <row r="20" spans="1:6" x14ac:dyDescent="0.35">
      <c r="A20" s="9">
        <v>13</v>
      </c>
      <c r="B20" s="7" t="s">
        <v>28</v>
      </c>
      <c r="C20" s="2">
        <v>3114860243</v>
      </c>
      <c r="D20" s="8">
        <v>262710165</v>
      </c>
      <c r="E20" s="7" t="s">
        <v>562</v>
      </c>
      <c r="F20" s="2" t="s">
        <v>735</v>
      </c>
    </row>
    <row r="21" spans="1:6" x14ac:dyDescent="0.35">
      <c r="A21" s="9">
        <v>14</v>
      </c>
      <c r="B21" s="7" t="s">
        <v>28</v>
      </c>
      <c r="C21" s="8" t="s">
        <v>129</v>
      </c>
      <c r="D21" s="8">
        <v>262710167</v>
      </c>
      <c r="E21" s="7" t="s">
        <v>563</v>
      </c>
      <c r="F21" s="2" t="s">
        <v>735</v>
      </c>
    </row>
    <row r="22" spans="1:6" x14ac:dyDescent="0.35">
      <c r="A22" s="9">
        <v>15</v>
      </c>
      <c r="B22" s="7" t="s">
        <v>322</v>
      </c>
      <c r="C22" s="8">
        <v>2106167182</v>
      </c>
      <c r="D22" s="8">
        <v>262710169</v>
      </c>
      <c r="E22" s="7" t="s">
        <v>330</v>
      </c>
      <c r="F22" s="2" t="s">
        <v>735</v>
      </c>
    </row>
    <row r="23" spans="1:6" x14ac:dyDescent="0.35">
      <c r="A23" s="9">
        <v>16</v>
      </c>
      <c r="B23" s="7" t="s">
        <v>393</v>
      </c>
      <c r="C23" s="8" t="s">
        <v>396</v>
      </c>
      <c r="D23" s="8">
        <v>262710180</v>
      </c>
      <c r="E23" s="7" t="s">
        <v>572</v>
      </c>
      <c r="F23" s="2" t="s">
        <v>736</v>
      </c>
    </row>
    <row r="24" spans="1:6" x14ac:dyDescent="0.35">
      <c r="A24" s="9">
        <v>17</v>
      </c>
      <c r="B24" s="7" t="s">
        <v>28</v>
      </c>
      <c r="C24" s="8" t="s">
        <v>148</v>
      </c>
      <c r="D24" s="8">
        <v>262710187</v>
      </c>
      <c r="E24" s="7" t="s">
        <v>578</v>
      </c>
      <c r="F24" s="2" t="s">
        <v>735</v>
      </c>
    </row>
    <row r="25" spans="1:6" x14ac:dyDescent="0.35">
      <c r="A25" s="9">
        <v>18</v>
      </c>
      <c r="B25" s="7" t="s">
        <v>28</v>
      </c>
      <c r="C25" s="8" t="s">
        <v>303</v>
      </c>
      <c r="D25" s="8">
        <v>262710208</v>
      </c>
      <c r="E25" s="7" t="s">
        <v>596</v>
      </c>
      <c r="F25" s="2" t="s">
        <v>735</v>
      </c>
    </row>
    <row r="26" spans="1:6" x14ac:dyDescent="0.35">
      <c r="A26" s="9">
        <v>19</v>
      </c>
      <c r="B26" s="7" t="s">
        <v>28</v>
      </c>
      <c r="C26" s="8" t="s">
        <v>53</v>
      </c>
      <c r="D26" s="8">
        <v>262710255</v>
      </c>
      <c r="E26" s="7" t="s">
        <v>54</v>
      </c>
      <c r="F26" s="2" t="s">
        <v>736</v>
      </c>
    </row>
    <row r="27" spans="1:6" x14ac:dyDescent="0.35">
      <c r="A27" s="9">
        <v>20</v>
      </c>
      <c r="B27" s="7" t="s">
        <v>28</v>
      </c>
      <c r="C27" s="8" t="s">
        <v>163</v>
      </c>
      <c r="D27" s="8">
        <v>262710268</v>
      </c>
      <c r="E27" s="7" t="s">
        <v>642</v>
      </c>
      <c r="F27" s="2" t="s">
        <v>736</v>
      </c>
    </row>
    <row r="28" spans="1:6" x14ac:dyDescent="0.35">
      <c r="A28" s="9">
        <v>21</v>
      </c>
      <c r="B28" s="7" t="s">
        <v>28</v>
      </c>
      <c r="C28" s="8" t="s">
        <v>78</v>
      </c>
      <c r="D28" s="8">
        <v>262710273</v>
      </c>
      <c r="E28" s="7" t="s">
        <v>646</v>
      </c>
      <c r="F28" s="2" t="s">
        <v>735</v>
      </c>
    </row>
    <row r="29" spans="1:6" x14ac:dyDescent="0.35">
      <c r="A29" s="9">
        <v>22</v>
      </c>
      <c r="B29" s="7" t="s">
        <v>0</v>
      </c>
      <c r="C29" s="8" t="s">
        <v>19</v>
      </c>
      <c r="D29" s="8">
        <v>262710296</v>
      </c>
      <c r="E29" s="7" t="s">
        <v>666</v>
      </c>
      <c r="F29" s="2" t="s">
        <v>735</v>
      </c>
    </row>
    <row r="30" spans="1:6" x14ac:dyDescent="0.35">
      <c r="A30" s="9">
        <v>23</v>
      </c>
      <c r="B30" s="7" t="s">
        <v>28</v>
      </c>
      <c r="C30" s="8" t="s">
        <v>198</v>
      </c>
      <c r="D30" s="8">
        <v>262710309</v>
      </c>
      <c r="E30" s="7" t="s">
        <v>674</v>
      </c>
      <c r="F30" s="2" t="s">
        <v>736</v>
      </c>
    </row>
    <row r="31" spans="1:6" x14ac:dyDescent="0.35">
      <c r="A31" s="9">
        <v>24</v>
      </c>
      <c r="B31" s="7" t="s">
        <v>322</v>
      </c>
      <c r="C31" s="8" t="s">
        <v>340</v>
      </c>
      <c r="D31" s="8">
        <v>262710314</v>
      </c>
      <c r="E31" s="7" t="s">
        <v>679</v>
      </c>
      <c r="F31" s="2" t="s">
        <v>736</v>
      </c>
    </row>
    <row r="32" spans="1:6" x14ac:dyDescent="0.35">
      <c r="A32" s="9">
        <v>25</v>
      </c>
      <c r="B32" s="7" t="s">
        <v>28</v>
      </c>
      <c r="C32" s="8" t="s">
        <v>280</v>
      </c>
      <c r="D32" s="8">
        <v>262710324</v>
      </c>
      <c r="E32" s="7" t="s">
        <v>687</v>
      </c>
      <c r="F32" s="2" t="s">
        <v>736</v>
      </c>
    </row>
    <row r="33" spans="1:6" x14ac:dyDescent="0.35">
      <c r="A33" s="9">
        <v>26</v>
      </c>
      <c r="B33" s="7" t="s">
        <v>28</v>
      </c>
      <c r="C33" s="8" t="s">
        <v>319</v>
      </c>
      <c r="D33" s="8">
        <v>262710325</v>
      </c>
      <c r="E33" s="7" t="s">
        <v>688</v>
      </c>
      <c r="F33" s="2" t="s">
        <v>736</v>
      </c>
    </row>
    <row r="34" spans="1:6" x14ac:dyDescent="0.35">
      <c r="A34" s="9">
        <v>27</v>
      </c>
      <c r="B34" s="7" t="s">
        <v>28</v>
      </c>
      <c r="C34" s="8" t="s">
        <v>120</v>
      </c>
      <c r="D34" s="8">
        <v>262710326</v>
      </c>
      <c r="E34" s="7" t="s">
        <v>689</v>
      </c>
      <c r="F34" s="2" t="s">
        <v>735</v>
      </c>
    </row>
    <row r="35" spans="1:6" x14ac:dyDescent="0.35">
      <c r="A35" s="9">
        <v>28</v>
      </c>
      <c r="B35" s="7" t="s">
        <v>393</v>
      </c>
      <c r="C35" s="8" t="s">
        <v>409</v>
      </c>
      <c r="D35" s="8">
        <v>262710341</v>
      </c>
      <c r="E35" s="7" t="s">
        <v>410</v>
      </c>
      <c r="F35" s="2" t="s">
        <v>736</v>
      </c>
    </row>
    <row r="36" spans="1:6" x14ac:dyDescent="0.35">
      <c r="A36" s="9">
        <v>29</v>
      </c>
      <c r="B36" s="7" t="s">
        <v>28</v>
      </c>
      <c r="C36" s="8" t="s">
        <v>93</v>
      </c>
      <c r="D36" s="8">
        <v>262710348</v>
      </c>
      <c r="E36" s="7" t="s">
        <v>94</v>
      </c>
      <c r="F36" s="2" t="s">
        <v>735</v>
      </c>
    </row>
    <row r="37" spans="1:6" x14ac:dyDescent="0.35">
      <c r="A37" s="9">
        <v>30</v>
      </c>
      <c r="B37" s="7" t="s">
        <v>322</v>
      </c>
      <c r="C37" s="8" t="s">
        <v>362</v>
      </c>
      <c r="D37" s="8">
        <v>262710353</v>
      </c>
      <c r="E37" s="7" t="s">
        <v>708</v>
      </c>
      <c r="F37" s="2" t="s">
        <v>735</v>
      </c>
    </row>
    <row r="38" spans="1:6" x14ac:dyDescent="0.35">
      <c r="A38" s="9">
        <v>31</v>
      </c>
      <c r="B38" s="7" t="s">
        <v>28</v>
      </c>
      <c r="C38" s="8" t="s">
        <v>241</v>
      </c>
      <c r="D38" s="8">
        <v>262710360</v>
      </c>
      <c r="E38" s="7" t="s">
        <v>714</v>
      </c>
      <c r="F38" s="2" t="s">
        <v>736</v>
      </c>
    </row>
    <row r="39" spans="1:6" x14ac:dyDescent="0.35">
      <c r="A39" s="9">
        <v>32</v>
      </c>
      <c r="B39" s="7" t="s">
        <v>0</v>
      </c>
      <c r="C39" s="8">
        <v>3116884465</v>
      </c>
      <c r="D39" s="8">
        <v>262710368</v>
      </c>
      <c r="E39" s="7" t="s">
        <v>8</v>
      </c>
      <c r="F39" s="2" t="s">
        <v>735</v>
      </c>
    </row>
    <row r="40" spans="1:6" x14ac:dyDescent="0.35">
      <c r="A40" s="10"/>
      <c r="B40" s="10"/>
      <c r="C40" s="10"/>
      <c r="D40" s="10"/>
      <c r="E40" s="11" t="s">
        <v>753</v>
      </c>
      <c r="F40" s="10">
        <f>COUNTIF(F8:F39,"P")</f>
        <v>17</v>
      </c>
    </row>
    <row r="41" spans="1:6" x14ac:dyDescent="0.35">
      <c r="A41" s="10"/>
      <c r="B41" s="10"/>
      <c r="C41" s="10"/>
      <c r="D41" s="10"/>
      <c r="E41" s="11" t="s">
        <v>754</v>
      </c>
      <c r="F41" s="10">
        <f>COUNTIF(F8:F39,"L")</f>
        <v>15</v>
      </c>
    </row>
  </sheetData>
  <sortState xmlns:xlrd2="http://schemas.microsoft.com/office/spreadsheetml/2017/richdata2" ref="B8:F39">
    <sortCondition ref="E8:E39"/>
  </sortState>
  <mergeCells count="4">
    <mergeCell ref="A1:F1"/>
    <mergeCell ref="A3:F3"/>
    <mergeCell ref="A4:F4"/>
    <mergeCell ref="A5:F5"/>
  </mergeCells>
  <conditionalFormatting sqref="E7">
    <cfRule type="duplicateValues" dxfId="17" priority="3"/>
  </conditionalFormatting>
  <conditionalFormatting sqref="E8:E39">
    <cfRule type="duplicateValues" dxfId="16" priority="2"/>
  </conditionalFormatting>
  <conditionalFormatting sqref="E40:E41">
    <cfRule type="duplicateValues" dxfId="15" priority="1"/>
  </conditionalFormatting>
  <printOptions horizontalCentered="1"/>
  <pageMargins left="0.7" right="0.7" top="0.75" bottom="0.75" header="0.3" footer="0.3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345-D48A-474F-BEF5-4E369CADA9CD}">
  <dimension ref="A1:F40"/>
  <sheetViews>
    <sheetView workbookViewId="0">
      <selection activeCell="A3" sqref="A3:F3"/>
    </sheetView>
  </sheetViews>
  <sheetFormatPr defaultRowHeight="14.5" x14ac:dyDescent="0.35"/>
  <cols>
    <col min="1" max="1" width="4.6328125" customWidth="1"/>
    <col min="2" max="2" width="25.6328125" customWidth="1"/>
    <col min="3" max="3" width="10.81640625" customWidth="1"/>
    <col min="4" max="4" width="9.81640625" customWidth="1"/>
    <col min="5" max="5" width="25.08984375" customWidth="1"/>
    <col min="6" max="6" width="4.6328125" customWidth="1"/>
  </cols>
  <sheetData>
    <row r="1" spans="1:6" ht="79.5" customHeight="1" thickBot="1" x14ac:dyDescent="0.4">
      <c r="A1" s="5" t="s">
        <v>738</v>
      </c>
      <c r="B1" s="5"/>
      <c r="C1" s="5"/>
      <c r="D1" s="5"/>
      <c r="E1" s="5"/>
      <c r="F1" s="5"/>
    </row>
    <row r="2" spans="1:6" ht="10.5" customHeight="1" x14ac:dyDescent="0.35">
      <c r="A2" s="4"/>
      <c r="B2" s="4"/>
      <c r="C2" s="4"/>
      <c r="D2" s="4"/>
    </row>
    <row r="3" spans="1:6" ht="15.5" x14ac:dyDescent="0.35">
      <c r="A3" s="6" t="s">
        <v>739</v>
      </c>
      <c r="B3" s="6"/>
      <c r="C3" s="6"/>
      <c r="D3" s="6"/>
      <c r="E3" s="6"/>
      <c r="F3" s="6"/>
    </row>
    <row r="4" spans="1:6" ht="15.5" x14ac:dyDescent="0.35">
      <c r="A4" s="6" t="s">
        <v>744</v>
      </c>
      <c r="B4" s="6"/>
      <c r="C4" s="6"/>
      <c r="D4" s="6"/>
      <c r="E4" s="6"/>
      <c r="F4" s="6"/>
    </row>
    <row r="5" spans="1:6" ht="15.5" x14ac:dyDescent="0.35">
      <c r="A5" s="6" t="s">
        <v>740</v>
      </c>
      <c r="B5" s="6"/>
      <c r="C5" s="6"/>
      <c r="D5" s="6"/>
      <c r="E5" s="6"/>
      <c r="F5" s="6"/>
    </row>
    <row r="6" spans="1:6" ht="20.5" customHeight="1" x14ac:dyDescent="0.35">
      <c r="A6" t="s">
        <v>762</v>
      </c>
    </row>
    <row r="7" spans="1:6" x14ac:dyDescent="0.35">
      <c r="A7" s="2" t="s">
        <v>734</v>
      </c>
      <c r="B7" s="2" t="s">
        <v>732</v>
      </c>
      <c r="C7" s="2" t="s">
        <v>733</v>
      </c>
      <c r="D7" s="2" t="s">
        <v>730</v>
      </c>
      <c r="E7" s="2" t="s">
        <v>731</v>
      </c>
      <c r="F7" s="2" t="s">
        <v>737</v>
      </c>
    </row>
    <row r="8" spans="1:6" x14ac:dyDescent="0.35">
      <c r="A8" s="9">
        <v>1</v>
      </c>
      <c r="B8" s="7" t="s">
        <v>28</v>
      </c>
      <c r="C8" s="8" t="s">
        <v>228</v>
      </c>
      <c r="D8" s="8">
        <v>262710003</v>
      </c>
      <c r="E8" s="7" t="s">
        <v>440</v>
      </c>
      <c r="F8" s="2" t="s">
        <v>736</v>
      </c>
    </row>
    <row r="9" spans="1:6" x14ac:dyDescent="0.35">
      <c r="A9" s="9">
        <v>2</v>
      </c>
      <c r="B9" s="7" t="s">
        <v>0</v>
      </c>
      <c r="C9" s="8">
        <v>3112602258</v>
      </c>
      <c r="D9" s="8">
        <v>262710007</v>
      </c>
      <c r="E9" s="7" t="s">
        <v>443</v>
      </c>
      <c r="F9" s="2" t="s">
        <v>735</v>
      </c>
    </row>
    <row r="10" spans="1:6" x14ac:dyDescent="0.35">
      <c r="A10" s="9">
        <v>3</v>
      </c>
      <c r="B10" s="7" t="s">
        <v>28</v>
      </c>
      <c r="C10" s="8" t="s">
        <v>199</v>
      </c>
      <c r="D10" s="8">
        <v>262710029</v>
      </c>
      <c r="E10" s="7" t="s">
        <v>460</v>
      </c>
      <c r="F10" s="2" t="s">
        <v>736</v>
      </c>
    </row>
    <row r="11" spans="1:6" x14ac:dyDescent="0.35">
      <c r="A11" s="9">
        <v>4</v>
      </c>
      <c r="B11" s="7" t="s">
        <v>322</v>
      </c>
      <c r="C11" s="8" t="s">
        <v>363</v>
      </c>
      <c r="D11" s="8">
        <v>262710031</v>
      </c>
      <c r="E11" s="7" t="s">
        <v>462</v>
      </c>
      <c r="F11" s="2" t="s">
        <v>735</v>
      </c>
    </row>
    <row r="12" spans="1:6" x14ac:dyDescent="0.35">
      <c r="A12" s="9">
        <v>5</v>
      </c>
      <c r="B12" s="7" t="s">
        <v>28</v>
      </c>
      <c r="C12" s="8" t="s">
        <v>121</v>
      </c>
      <c r="D12" s="8">
        <v>262710048</v>
      </c>
      <c r="E12" s="7" t="s">
        <v>475</v>
      </c>
      <c r="F12" s="2" t="s">
        <v>735</v>
      </c>
    </row>
    <row r="13" spans="1:6" x14ac:dyDescent="0.35">
      <c r="A13" s="9">
        <v>6</v>
      </c>
      <c r="B13" s="7" t="s">
        <v>28</v>
      </c>
      <c r="C13" s="8" t="s">
        <v>55</v>
      </c>
      <c r="D13" s="8">
        <v>262710070</v>
      </c>
      <c r="E13" s="7" t="s">
        <v>491</v>
      </c>
      <c r="F13" s="2" t="s">
        <v>735</v>
      </c>
    </row>
    <row r="14" spans="1:6" x14ac:dyDescent="0.35">
      <c r="A14" s="9">
        <v>7</v>
      </c>
      <c r="B14" s="7" t="s">
        <v>28</v>
      </c>
      <c r="C14" s="8" t="s">
        <v>108</v>
      </c>
      <c r="D14" s="8">
        <v>262710084</v>
      </c>
      <c r="E14" s="7" t="s">
        <v>498</v>
      </c>
      <c r="F14" s="2" t="s">
        <v>736</v>
      </c>
    </row>
    <row r="15" spans="1:6" x14ac:dyDescent="0.35">
      <c r="A15" s="9">
        <v>8</v>
      </c>
      <c r="B15" s="7" t="s">
        <v>28</v>
      </c>
      <c r="C15" s="8" t="s">
        <v>95</v>
      </c>
      <c r="D15" s="8">
        <v>262710114</v>
      </c>
      <c r="E15" s="7" t="s">
        <v>523</v>
      </c>
      <c r="F15" s="2" t="s">
        <v>735</v>
      </c>
    </row>
    <row r="16" spans="1:6" x14ac:dyDescent="0.35">
      <c r="A16" s="9">
        <v>9</v>
      </c>
      <c r="B16" s="7" t="s">
        <v>28</v>
      </c>
      <c r="C16" s="8" t="s">
        <v>79</v>
      </c>
      <c r="D16" s="8">
        <v>262710117</v>
      </c>
      <c r="E16" s="7" t="s">
        <v>524</v>
      </c>
      <c r="F16" s="2" t="s">
        <v>736</v>
      </c>
    </row>
    <row r="17" spans="1:6" x14ac:dyDescent="0.35">
      <c r="A17" s="9">
        <v>10</v>
      </c>
      <c r="B17" s="7" t="s">
        <v>322</v>
      </c>
      <c r="C17" s="8" t="s">
        <v>383</v>
      </c>
      <c r="D17" s="8">
        <v>262710137</v>
      </c>
      <c r="E17" s="7" t="s">
        <v>540</v>
      </c>
      <c r="F17" s="2" t="s">
        <v>736</v>
      </c>
    </row>
    <row r="18" spans="1:6" x14ac:dyDescent="0.35">
      <c r="A18" s="9">
        <v>11</v>
      </c>
      <c r="B18" s="7" t="s">
        <v>28</v>
      </c>
      <c r="C18" s="8" t="s">
        <v>281</v>
      </c>
      <c r="D18" s="8">
        <v>262710140</v>
      </c>
      <c r="E18" s="7" t="s">
        <v>282</v>
      </c>
      <c r="F18" s="2" t="s">
        <v>735</v>
      </c>
    </row>
    <row r="19" spans="1:6" x14ac:dyDescent="0.35">
      <c r="A19" s="9">
        <v>12</v>
      </c>
      <c r="B19" s="7" t="s">
        <v>28</v>
      </c>
      <c r="C19" s="8" t="s">
        <v>268</v>
      </c>
      <c r="D19" s="8">
        <v>262710148</v>
      </c>
      <c r="E19" s="7" t="s">
        <v>549</v>
      </c>
      <c r="F19" s="2" t="s">
        <v>736</v>
      </c>
    </row>
    <row r="20" spans="1:6" x14ac:dyDescent="0.35">
      <c r="A20" s="9">
        <v>13</v>
      </c>
      <c r="B20" s="7" t="s">
        <v>28</v>
      </c>
      <c r="C20" s="8" t="s">
        <v>257</v>
      </c>
      <c r="D20" s="8">
        <v>262710157</v>
      </c>
      <c r="E20" s="7" t="s">
        <v>554</v>
      </c>
      <c r="F20" s="2" t="s">
        <v>736</v>
      </c>
    </row>
    <row r="21" spans="1:6" x14ac:dyDescent="0.35">
      <c r="A21" s="9">
        <v>14</v>
      </c>
      <c r="B21" s="7" t="s">
        <v>322</v>
      </c>
      <c r="C21" s="8">
        <v>3115475708</v>
      </c>
      <c r="D21" s="8">
        <v>262710158</v>
      </c>
      <c r="E21" s="7" t="s">
        <v>555</v>
      </c>
      <c r="F21" s="2" t="s">
        <v>735</v>
      </c>
    </row>
    <row r="22" spans="1:6" x14ac:dyDescent="0.35">
      <c r="A22" s="9">
        <v>15</v>
      </c>
      <c r="B22" s="7" t="s">
        <v>28</v>
      </c>
      <c r="C22" s="8" t="s">
        <v>320</v>
      </c>
      <c r="D22" s="8">
        <v>262710168</v>
      </c>
      <c r="E22" s="7" t="s">
        <v>429</v>
      </c>
      <c r="F22" s="2" t="s">
        <v>735</v>
      </c>
    </row>
    <row r="23" spans="1:6" x14ac:dyDescent="0.35">
      <c r="A23" s="9">
        <v>16</v>
      </c>
      <c r="B23" s="7" t="s">
        <v>393</v>
      </c>
      <c r="C23" s="8" t="s">
        <v>397</v>
      </c>
      <c r="D23" s="8">
        <v>262710170</v>
      </c>
      <c r="E23" s="7" t="s">
        <v>564</v>
      </c>
      <c r="F23" s="2" t="s">
        <v>736</v>
      </c>
    </row>
    <row r="24" spans="1:6" x14ac:dyDescent="0.35">
      <c r="A24" s="9">
        <v>17</v>
      </c>
      <c r="B24" s="7" t="s">
        <v>322</v>
      </c>
      <c r="C24" s="8" t="s">
        <v>341</v>
      </c>
      <c r="D24" s="8">
        <v>262710172</v>
      </c>
      <c r="E24" s="7" t="s">
        <v>565</v>
      </c>
      <c r="F24" s="2" t="s">
        <v>736</v>
      </c>
    </row>
    <row r="25" spans="1:6" x14ac:dyDescent="0.35">
      <c r="A25" s="9">
        <v>18</v>
      </c>
      <c r="B25" s="7" t="s">
        <v>322</v>
      </c>
      <c r="C25" s="8">
        <v>3103579214</v>
      </c>
      <c r="D25" s="8">
        <v>262710202</v>
      </c>
      <c r="E25" s="7" t="s">
        <v>591</v>
      </c>
      <c r="F25" s="2" t="s">
        <v>735</v>
      </c>
    </row>
    <row r="26" spans="1:6" x14ac:dyDescent="0.35">
      <c r="A26" s="9">
        <v>19</v>
      </c>
      <c r="B26" s="7" t="s">
        <v>322</v>
      </c>
      <c r="C26" s="8" t="s">
        <v>331</v>
      </c>
      <c r="D26" s="8">
        <v>262710213</v>
      </c>
      <c r="E26" s="7" t="s">
        <v>601</v>
      </c>
      <c r="F26" s="2" t="s">
        <v>736</v>
      </c>
    </row>
    <row r="27" spans="1:6" x14ac:dyDescent="0.35">
      <c r="A27" s="9">
        <v>20</v>
      </c>
      <c r="B27" s="7" t="s">
        <v>28</v>
      </c>
      <c r="C27" s="8" t="s">
        <v>149</v>
      </c>
      <c r="D27" s="8">
        <v>262710221</v>
      </c>
      <c r="E27" s="7" t="s">
        <v>607</v>
      </c>
      <c r="F27" s="2" t="s">
        <v>735</v>
      </c>
    </row>
    <row r="28" spans="1:6" x14ac:dyDescent="0.35">
      <c r="A28" s="9">
        <v>21</v>
      </c>
      <c r="B28" s="7" t="s">
        <v>28</v>
      </c>
      <c r="C28" s="8" t="s">
        <v>307</v>
      </c>
      <c r="D28" s="8">
        <v>262710231</v>
      </c>
      <c r="E28" s="7" t="s">
        <v>308</v>
      </c>
      <c r="F28" s="2" t="s">
        <v>736</v>
      </c>
    </row>
    <row r="29" spans="1:6" x14ac:dyDescent="0.35">
      <c r="A29" s="9">
        <v>22</v>
      </c>
      <c r="B29" s="7" t="s">
        <v>28</v>
      </c>
      <c r="C29" s="2">
        <v>3108983359</v>
      </c>
      <c r="D29" s="8">
        <v>262710242</v>
      </c>
      <c r="E29" s="7" t="s">
        <v>624</v>
      </c>
      <c r="F29" s="2" t="s">
        <v>736</v>
      </c>
    </row>
    <row r="30" spans="1:6" x14ac:dyDescent="0.35">
      <c r="A30" s="9">
        <v>23</v>
      </c>
      <c r="B30" s="7" t="s">
        <v>28</v>
      </c>
      <c r="C30" s="2">
        <v>3107415661</v>
      </c>
      <c r="D30" s="8">
        <v>262710243</v>
      </c>
      <c r="E30" s="7" t="s">
        <v>213</v>
      </c>
      <c r="F30" s="2" t="s">
        <v>736</v>
      </c>
    </row>
    <row r="31" spans="1:6" x14ac:dyDescent="0.35">
      <c r="A31" s="9">
        <v>24</v>
      </c>
      <c r="B31" s="7" t="s">
        <v>28</v>
      </c>
      <c r="C31" s="8" t="s">
        <v>37</v>
      </c>
      <c r="D31" s="8">
        <v>262710264</v>
      </c>
      <c r="E31" s="7" t="s">
        <v>639</v>
      </c>
      <c r="F31" s="2" t="s">
        <v>735</v>
      </c>
    </row>
    <row r="32" spans="1:6" x14ac:dyDescent="0.35">
      <c r="A32" s="9">
        <v>25</v>
      </c>
      <c r="B32" s="7" t="s">
        <v>28</v>
      </c>
      <c r="C32" s="8" t="s">
        <v>301</v>
      </c>
      <c r="D32" s="8">
        <v>262710289</v>
      </c>
      <c r="E32" s="7" t="s">
        <v>661</v>
      </c>
      <c r="F32" s="2" t="s">
        <v>735</v>
      </c>
    </row>
    <row r="33" spans="1:6" x14ac:dyDescent="0.35">
      <c r="A33" s="9">
        <v>26</v>
      </c>
      <c r="B33" s="7" t="s">
        <v>28</v>
      </c>
      <c r="C33" s="8" t="s">
        <v>164</v>
      </c>
      <c r="D33" s="8">
        <v>262710308</v>
      </c>
      <c r="E33" s="7" t="s">
        <v>435</v>
      </c>
      <c r="F33" s="2" t="s">
        <v>736</v>
      </c>
    </row>
    <row r="34" spans="1:6" x14ac:dyDescent="0.35">
      <c r="A34" s="9">
        <v>27</v>
      </c>
      <c r="B34" s="7" t="s">
        <v>0</v>
      </c>
      <c r="C34" s="8" t="s">
        <v>20</v>
      </c>
      <c r="D34" s="8">
        <v>262710312</v>
      </c>
      <c r="E34" s="7" t="s">
        <v>677</v>
      </c>
      <c r="F34" s="2" t="s">
        <v>736</v>
      </c>
    </row>
    <row r="35" spans="1:6" x14ac:dyDescent="0.35">
      <c r="A35" s="9">
        <v>28</v>
      </c>
      <c r="B35" s="7" t="s">
        <v>322</v>
      </c>
      <c r="C35" s="8" t="s">
        <v>372</v>
      </c>
      <c r="D35" s="8">
        <v>262710317</v>
      </c>
      <c r="E35" s="7" t="s">
        <v>680</v>
      </c>
      <c r="F35" s="2" t="s">
        <v>736</v>
      </c>
    </row>
    <row r="36" spans="1:6" x14ac:dyDescent="0.35">
      <c r="A36" s="9">
        <v>29</v>
      </c>
      <c r="B36" s="7" t="s">
        <v>28</v>
      </c>
      <c r="C36" s="8" t="s">
        <v>135</v>
      </c>
      <c r="D36" s="8">
        <v>262710322</v>
      </c>
      <c r="E36" s="7" t="s">
        <v>685</v>
      </c>
      <c r="F36" s="2" t="s">
        <v>735</v>
      </c>
    </row>
    <row r="37" spans="1:6" x14ac:dyDescent="0.35">
      <c r="A37" s="9">
        <v>30</v>
      </c>
      <c r="B37" s="7" t="s">
        <v>28</v>
      </c>
      <c r="C37" s="8" t="s">
        <v>65</v>
      </c>
      <c r="D37" s="8">
        <v>262710344</v>
      </c>
      <c r="E37" s="7" t="s">
        <v>702</v>
      </c>
      <c r="F37" s="2" t="s">
        <v>735</v>
      </c>
    </row>
    <row r="38" spans="1:6" x14ac:dyDescent="0.35">
      <c r="A38" s="9">
        <v>31</v>
      </c>
      <c r="B38" s="7" t="s">
        <v>28</v>
      </c>
      <c r="C38" s="8" t="s">
        <v>185</v>
      </c>
      <c r="D38" s="8">
        <v>262710358</v>
      </c>
      <c r="E38" s="7" t="s">
        <v>712</v>
      </c>
      <c r="F38" s="2" t="s">
        <v>735</v>
      </c>
    </row>
    <row r="39" spans="1:6" x14ac:dyDescent="0.35">
      <c r="A39" s="10"/>
      <c r="B39" s="10"/>
      <c r="C39" s="10"/>
      <c r="D39" s="10"/>
      <c r="E39" s="11" t="s">
        <v>753</v>
      </c>
      <c r="F39" s="10">
        <f>COUNTIF(F8:F38,"P")</f>
        <v>15</v>
      </c>
    </row>
    <row r="40" spans="1:6" x14ac:dyDescent="0.35">
      <c r="A40" s="10"/>
      <c r="B40" s="10"/>
      <c r="C40" s="10"/>
      <c r="D40" s="10"/>
      <c r="E40" s="11" t="s">
        <v>754</v>
      </c>
      <c r="F40" s="10">
        <f>COUNTIF(F8:F38,"L")</f>
        <v>16</v>
      </c>
    </row>
  </sheetData>
  <sortState xmlns:xlrd2="http://schemas.microsoft.com/office/spreadsheetml/2017/richdata2" ref="B8:F38">
    <sortCondition ref="E8:E38"/>
  </sortState>
  <mergeCells count="4">
    <mergeCell ref="A1:F1"/>
    <mergeCell ref="A3:F3"/>
    <mergeCell ref="A4:F4"/>
    <mergeCell ref="A5:F5"/>
  </mergeCells>
  <conditionalFormatting sqref="E7">
    <cfRule type="duplicateValues" dxfId="14" priority="3"/>
  </conditionalFormatting>
  <conditionalFormatting sqref="E8:E38">
    <cfRule type="duplicateValues" dxfId="13" priority="2"/>
  </conditionalFormatting>
  <conditionalFormatting sqref="E39:E40">
    <cfRule type="duplicateValues" dxfId="12" priority="1"/>
  </conditionalFormatting>
  <printOptions horizontalCentered="1"/>
  <pageMargins left="0.7" right="0.7" top="0.75" bottom="0.75" header="0.3" footer="0.3"/>
  <pageSetup paperSize="9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47955-B2C2-43D2-BFF7-1047A69EED48}">
  <dimension ref="A1:F40"/>
  <sheetViews>
    <sheetView workbookViewId="0">
      <selection activeCell="A3" sqref="A3:F3"/>
    </sheetView>
  </sheetViews>
  <sheetFormatPr defaultRowHeight="14.5" x14ac:dyDescent="0.35"/>
  <cols>
    <col min="1" max="1" width="4.453125" customWidth="1"/>
    <col min="2" max="2" width="26.08984375" customWidth="1"/>
    <col min="3" max="3" width="10.453125" customWidth="1"/>
    <col min="4" max="4" width="9" customWidth="1"/>
    <col min="5" max="5" width="24.90625" customWidth="1"/>
    <col min="6" max="6" width="5.08984375" customWidth="1"/>
  </cols>
  <sheetData>
    <row r="1" spans="1:6" ht="75" customHeight="1" thickBot="1" x14ac:dyDescent="0.4">
      <c r="A1" s="5" t="s">
        <v>738</v>
      </c>
      <c r="B1" s="5"/>
      <c r="C1" s="5"/>
      <c r="D1" s="5"/>
      <c r="E1" s="5"/>
      <c r="F1" s="5"/>
    </row>
    <row r="2" spans="1:6" ht="8" customHeight="1" x14ac:dyDescent="0.35">
      <c r="A2" s="4"/>
      <c r="B2" s="4"/>
      <c r="C2" s="4"/>
      <c r="D2" s="4"/>
    </row>
    <row r="3" spans="1:6" ht="15.5" x14ac:dyDescent="0.35">
      <c r="A3" s="6" t="s">
        <v>739</v>
      </c>
      <c r="B3" s="6"/>
      <c r="C3" s="6"/>
      <c r="D3" s="6"/>
      <c r="E3" s="6"/>
      <c r="F3" s="6"/>
    </row>
    <row r="4" spans="1:6" ht="15.5" x14ac:dyDescent="0.35">
      <c r="A4" s="6" t="s">
        <v>743</v>
      </c>
      <c r="B4" s="6"/>
      <c r="C4" s="6"/>
      <c r="D4" s="6"/>
      <c r="E4" s="6"/>
      <c r="F4" s="6"/>
    </row>
    <row r="5" spans="1:6" ht="15.5" x14ac:dyDescent="0.35">
      <c r="A5" s="6" t="s">
        <v>740</v>
      </c>
      <c r="B5" s="6"/>
      <c r="C5" s="6"/>
      <c r="D5" s="6"/>
      <c r="E5" s="6"/>
      <c r="F5" s="6"/>
    </row>
    <row r="6" spans="1:6" x14ac:dyDescent="0.35">
      <c r="A6" t="s">
        <v>763</v>
      </c>
    </row>
    <row r="7" spans="1:6" x14ac:dyDescent="0.35">
      <c r="A7" s="2" t="s">
        <v>734</v>
      </c>
      <c r="B7" s="2" t="s">
        <v>732</v>
      </c>
      <c r="C7" s="2" t="s">
        <v>733</v>
      </c>
      <c r="D7" s="2" t="s">
        <v>730</v>
      </c>
      <c r="E7" s="2" t="s">
        <v>731</v>
      </c>
      <c r="F7" s="2" t="s">
        <v>737</v>
      </c>
    </row>
    <row r="8" spans="1:6" x14ac:dyDescent="0.35">
      <c r="A8" s="9">
        <v>1</v>
      </c>
      <c r="B8" s="7" t="s">
        <v>28</v>
      </c>
      <c r="C8" s="8" t="s">
        <v>150</v>
      </c>
      <c r="D8" s="8">
        <v>262710001</v>
      </c>
      <c r="E8" s="7" t="s">
        <v>439</v>
      </c>
      <c r="F8" s="2" t="s">
        <v>736</v>
      </c>
    </row>
    <row r="9" spans="1:6" x14ac:dyDescent="0.35">
      <c r="A9" s="9">
        <v>2</v>
      </c>
      <c r="B9" s="7" t="s">
        <v>28</v>
      </c>
      <c r="C9" s="8" t="s">
        <v>269</v>
      </c>
      <c r="D9" s="8">
        <v>262710033</v>
      </c>
      <c r="E9" s="7" t="s">
        <v>463</v>
      </c>
      <c r="F9" s="2" t="s">
        <v>735</v>
      </c>
    </row>
    <row r="10" spans="1:6" x14ac:dyDescent="0.35">
      <c r="A10" s="9">
        <v>3</v>
      </c>
      <c r="B10" s="7" t="s">
        <v>28</v>
      </c>
      <c r="C10" s="8" t="s">
        <v>186</v>
      </c>
      <c r="D10" s="8">
        <v>262710043</v>
      </c>
      <c r="E10" s="7" t="s">
        <v>187</v>
      </c>
      <c r="F10" s="2" t="s">
        <v>735</v>
      </c>
    </row>
    <row r="11" spans="1:6" x14ac:dyDescent="0.35">
      <c r="A11" s="9">
        <v>4</v>
      </c>
      <c r="B11" s="7" t="s">
        <v>322</v>
      </c>
      <c r="C11" s="8" t="s">
        <v>384</v>
      </c>
      <c r="D11" s="8">
        <v>262710045</v>
      </c>
      <c r="E11" s="7" t="s">
        <v>385</v>
      </c>
      <c r="F11" s="2" t="s">
        <v>736</v>
      </c>
    </row>
    <row r="12" spans="1:6" x14ac:dyDescent="0.35">
      <c r="A12" s="9">
        <v>5</v>
      </c>
      <c r="B12" s="7" t="s">
        <v>0</v>
      </c>
      <c r="C12" s="8" t="s">
        <v>21</v>
      </c>
      <c r="D12" s="8">
        <v>262710054</v>
      </c>
      <c r="E12" s="7" t="s">
        <v>479</v>
      </c>
      <c r="F12" s="2" t="s">
        <v>735</v>
      </c>
    </row>
    <row r="13" spans="1:6" x14ac:dyDescent="0.35">
      <c r="A13" s="9">
        <v>6</v>
      </c>
      <c r="B13" s="7" t="s">
        <v>28</v>
      </c>
      <c r="C13" s="8" t="s">
        <v>80</v>
      </c>
      <c r="D13" s="8">
        <v>262710083</v>
      </c>
      <c r="E13" s="7" t="s">
        <v>497</v>
      </c>
      <c r="F13" s="2" t="s">
        <v>736</v>
      </c>
    </row>
    <row r="14" spans="1:6" x14ac:dyDescent="0.35">
      <c r="A14" s="9">
        <v>7</v>
      </c>
      <c r="B14" s="7" t="s">
        <v>393</v>
      </c>
      <c r="C14" s="8" t="s">
        <v>398</v>
      </c>
      <c r="D14" s="8">
        <v>262710086</v>
      </c>
      <c r="E14" s="7" t="s">
        <v>500</v>
      </c>
      <c r="F14" s="2" t="s">
        <v>735</v>
      </c>
    </row>
    <row r="15" spans="1:6" x14ac:dyDescent="0.35">
      <c r="A15" s="9">
        <v>8</v>
      </c>
      <c r="B15" s="7" t="s">
        <v>28</v>
      </c>
      <c r="C15" s="8" t="s">
        <v>214</v>
      </c>
      <c r="D15" s="8">
        <v>262710087</v>
      </c>
      <c r="E15" s="7" t="s">
        <v>501</v>
      </c>
      <c r="F15" s="2" t="s">
        <v>735</v>
      </c>
    </row>
    <row r="16" spans="1:6" x14ac:dyDescent="0.35">
      <c r="A16" s="9">
        <v>9</v>
      </c>
      <c r="B16" s="7" t="s">
        <v>28</v>
      </c>
      <c r="C16" s="8" t="s">
        <v>311</v>
      </c>
      <c r="D16" s="8">
        <v>262710090</v>
      </c>
      <c r="E16" s="7" t="s">
        <v>503</v>
      </c>
      <c r="F16" s="2" t="s">
        <v>736</v>
      </c>
    </row>
    <row r="17" spans="1:6" x14ac:dyDescent="0.35">
      <c r="A17" s="9">
        <v>10</v>
      </c>
      <c r="B17" s="7" t="s">
        <v>28</v>
      </c>
      <c r="C17" s="8" t="s">
        <v>38</v>
      </c>
      <c r="D17" s="8">
        <v>262710104</v>
      </c>
      <c r="E17" s="7" t="s">
        <v>39</v>
      </c>
      <c r="F17" s="2" t="s">
        <v>735</v>
      </c>
    </row>
    <row r="18" spans="1:6" x14ac:dyDescent="0.35">
      <c r="A18" s="9">
        <v>11</v>
      </c>
      <c r="B18" s="7" t="s">
        <v>28</v>
      </c>
      <c r="C18" s="8" t="s">
        <v>165</v>
      </c>
      <c r="D18" s="8">
        <v>262710111</v>
      </c>
      <c r="E18" s="7" t="s">
        <v>419</v>
      </c>
      <c r="F18" s="2" t="s">
        <v>735</v>
      </c>
    </row>
    <row r="19" spans="1:6" x14ac:dyDescent="0.35">
      <c r="A19" s="9">
        <v>12</v>
      </c>
      <c r="B19" s="7" t="s">
        <v>322</v>
      </c>
      <c r="C19" s="8" t="s">
        <v>332</v>
      </c>
      <c r="D19" s="8">
        <v>262710134</v>
      </c>
      <c r="E19" s="7" t="s">
        <v>537</v>
      </c>
      <c r="F19" s="2" t="s">
        <v>736</v>
      </c>
    </row>
    <row r="20" spans="1:6" x14ac:dyDescent="0.35">
      <c r="A20" s="9">
        <v>13</v>
      </c>
      <c r="B20" s="7" t="s">
        <v>28</v>
      </c>
      <c r="C20" s="8" t="s">
        <v>295</v>
      </c>
      <c r="D20" s="8">
        <v>262710135</v>
      </c>
      <c r="E20" s="7" t="s">
        <v>538</v>
      </c>
      <c r="F20" s="2" t="s">
        <v>736</v>
      </c>
    </row>
    <row r="21" spans="1:6" x14ac:dyDescent="0.35">
      <c r="A21" s="9">
        <v>14</v>
      </c>
      <c r="B21" s="7" t="s">
        <v>28</v>
      </c>
      <c r="C21" s="8" t="s">
        <v>109</v>
      </c>
      <c r="D21" s="8">
        <v>262710163</v>
      </c>
      <c r="E21" s="7" t="s">
        <v>560</v>
      </c>
      <c r="F21" s="2" t="s">
        <v>735</v>
      </c>
    </row>
    <row r="22" spans="1:6" x14ac:dyDescent="0.35">
      <c r="A22" s="9">
        <v>15</v>
      </c>
      <c r="B22" s="7" t="s">
        <v>322</v>
      </c>
      <c r="C22" s="8" t="s">
        <v>373</v>
      </c>
      <c r="D22" s="8">
        <v>262710166</v>
      </c>
      <c r="E22" s="7" t="s">
        <v>428</v>
      </c>
      <c r="F22" s="2" t="s">
        <v>736</v>
      </c>
    </row>
    <row r="23" spans="1:6" x14ac:dyDescent="0.35">
      <c r="A23" s="9">
        <v>16</v>
      </c>
      <c r="B23" s="7" t="s">
        <v>28</v>
      </c>
      <c r="C23" s="8" t="s">
        <v>96</v>
      </c>
      <c r="D23" s="8">
        <v>262710188</v>
      </c>
      <c r="E23" s="7" t="s">
        <v>579</v>
      </c>
      <c r="F23" s="2" t="s">
        <v>735</v>
      </c>
    </row>
    <row r="24" spans="1:6" x14ac:dyDescent="0.35">
      <c r="A24" s="9">
        <v>17</v>
      </c>
      <c r="B24" s="7" t="s">
        <v>28</v>
      </c>
      <c r="C24" s="8" t="s">
        <v>176</v>
      </c>
      <c r="D24" s="8">
        <v>262710206</v>
      </c>
      <c r="E24" s="7" t="s">
        <v>594</v>
      </c>
      <c r="F24" s="2" t="s">
        <v>735</v>
      </c>
    </row>
    <row r="25" spans="1:6" x14ac:dyDescent="0.35">
      <c r="A25" s="9">
        <v>18</v>
      </c>
      <c r="B25" s="7" t="s">
        <v>322</v>
      </c>
      <c r="C25" s="8" t="s">
        <v>352</v>
      </c>
      <c r="D25" s="8">
        <v>262710230</v>
      </c>
      <c r="E25" s="7" t="s">
        <v>614</v>
      </c>
      <c r="F25" s="2" t="s">
        <v>736</v>
      </c>
    </row>
    <row r="26" spans="1:6" x14ac:dyDescent="0.35">
      <c r="A26" s="9">
        <v>19</v>
      </c>
      <c r="B26" s="7" t="s">
        <v>28</v>
      </c>
      <c r="C26" s="8" t="s">
        <v>242</v>
      </c>
      <c r="D26" s="8">
        <v>262710237</v>
      </c>
      <c r="E26" s="7" t="s">
        <v>619</v>
      </c>
      <c r="F26" s="2" t="s">
        <v>736</v>
      </c>
    </row>
    <row r="27" spans="1:6" x14ac:dyDescent="0.35">
      <c r="A27" s="9">
        <v>20</v>
      </c>
      <c r="B27" s="7" t="s">
        <v>322</v>
      </c>
      <c r="C27" s="8" t="s">
        <v>364</v>
      </c>
      <c r="D27" s="8">
        <v>262710269</v>
      </c>
      <c r="E27" s="7" t="s">
        <v>643</v>
      </c>
      <c r="F27" s="2" t="s">
        <v>735</v>
      </c>
    </row>
    <row r="28" spans="1:6" x14ac:dyDescent="0.35">
      <c r="A28" s="9">
        <v>21</v>
      </c>
      <c r="B28" s="7" t="s">
        <v>28</v>
      </c>
      <c r="C28" s="8" t="s">
        <v>229</v>
      </c>
      <c r="D28" s="8">
        <v>262710276</v>
      </c>
      <c r="E28" s="7" t="s">
        <v>649</v>
      </c>
      <c r="F28" s="2" t="s">
        <v>736</v>
      </c>
    </row>
    <row r="29" spans="1:6" x14ac:dyDescent="0.35">
      <c r="A29" s="9">
        <v>22</v>
      </c>
      <c r="B29" s="7" t="s">
        <v>28</v>
      </c>
      <c r="C29" s="8" t="s">
        <v>297</v>
      </c>
      <c r="D29" s="8">
        <v>262710277</v>
      </c>
      <c r="E29" s="7" t="s">
        <v>650</v>
      </c>
      <c r="F29" s="2" t="s">
        <v>736</v>
      </c>
    </row>
    <row r="30" spans="1:6" x14ac:dyDescent="0.35">
      <c r="A30" s="9">
        <v>23</v>
      </c>
      <c r="B30" s="7" t="s">
        <v>0</v>
      </c>
      <c r="C30" s="8" t="s">
        <v>9</v>
      </c>
      <c r="D30" s="8">
        <v>262710283</v>
      </c>
      <c r="E30" s="7" t="s">
        <v>656</v>
      </c>
      <c r="F30" s="2" t="s">
        <v>735</v>
      </c>
    </row>
    <row r="31" spans="1:6" x14ac:dyDescent="0.35">
      <c r="A31" s="9">
        <v>24</v>
      </c>
      <c r="B31" s="7" t="s">
        <v>28</v>
      </c>
      <c r="C31" s="8" t="s">
        <v>56</v>
      </c>
      <c r="D31" s="8">
        <v>262710288</v>
      </c>
      <c r="E31" s="7" t="s">
        <v>660</v>
      </c>
      <c r="F31" s="2" t="s">
        <v>735</v>
      </c>
    </row>
    <row r="32" spans="1:6" x14ac:dyDescent="0.35">
      <c r="A32" s="9">
        <v>25</v>
      </c>
      <c r="B32" s="7" t="s">
        <v>28</v>
      </c>
      <c r="C32" s="8" t="s">
        <v>122</v>
      </c>
      <c r="D32" s="8">
        <v>262710291</v>
      </c>
      <c r="E32" s="7" t="s">
        <v>662</v>
      </c>
      <c r="F32" s="2" t="s">
        <v>735</v>
      </c>
    </row>
    <row r="33" spans="1:6" x14ac:dyDescent="0.35">
      <c r="A33" s="9">
        <v>26</v>
      </c>
      <c r="B33" s="7" t="s">
        <v>28</v>
      </c>
      <c r="C33" s="8" t="s">
        <v>136</v>
      </c>
      <c r="D33" s="8">
        <v>262710301</v>
      </c>
      <c r="E33" s="7" t="s">
        <v>669</v>
      </c>
      <c r="F33" s="2" t="s">
        <v>735</v>
      </c>
    </row>
    <row r="34" spans="1:6" x14ac:dyDescent="0.35">
      <c r="A34" s="9">
        <v>27</v>
      </c>
      <c r="B34" s="7" t="s">
        <v>28</v>
      </c>
      <c r="C34" s="8" t="s">
        <v>66</v>
      </c>
      <c r="D34" s="8">
        <v>262710315</v>
      </c>
      <c r="E34" s="7" t="s">
        <v>67</v>
      </c>
      <c r="F34" s="2" t="s">
        <v>736</v>
      </c>
    </row>
    <row r="35" spans="1:6" x14ac:dyDescent="0.35">
      <c r="A35" s="9">
        <v>28</v>
      </c>
      <c r="B35" s="7" t="s">
        <v>28</v>
      </c>
      <c r="C35" s="8" t="s">
        <v>309</v>
      </c>
      <c r="D35" s="8">
        <v>262710318</v>
      </c>
      <c r="E35" s="7" t="s">
        <v>681</v>
      </c>
      <c r="F35" s="2" t="s">
        <v>735</v>
      </c>
    </row>
    <row r="36" spans="1:6" x14ac:dyDescent="0.35">
      <c r="A36" s="9">
        <v>29</v>
      </c>
      <c r="B36" s="7" t="s">
        <v>28</v>
      </c>
      <c r="C36" s="8" t="s">
        <v>200</v>
      </c>
      <c r="D36" s="8">
        <v>262710334</v>
      </c>
      <c r="E36" s="7" t="s">
        <v>693</v>
      </c>
      <c r="F36" s="2" t="s">
        <v>736</v>
      </c>
    </row>
    <row r="37" spans="1:6" x14ac:dyDescent="0.35">
      <c r="A37" s="9">
        <v>30</v>
      </c>
      <c r="B37" s="7" t="s">
        <v>28</v>
      </c>
      <c r="C37" s="8" t="s">
        <v>296</v>
      </c>
      <c r="D37" s="8">
        <v>262710356</v>
      </c>
      <c r="E37" s="7" t="s">
        <v>710</v>
      </c>
      <c r="F37" s="2" t="s">
        <v>736</v>
      </c>
    </row>
    <row r="38" spans="1:6" x14ac:dyDescent="0.35">
      <c r="A38" s="9">
        <v>31</v>
      </c>
      <c r="B38" s="7" t="s">
        <v>322</v>
      </c>
      <c r="C38" s="8">
        <v>3103654575</v>
      </c>
      <c r="D38" s="8">
        <v>262710359</v>
      </c>
      <c r="E38" s="7" t="s">
        <v>713</v>
      </c>
      <c r="F38" s="2" t="s">
        <v>736</v>
      </c>
    </row>
    <row r="39" spans="1:6" x14ac:dyDescent="0.35">
      <c r="A39" s="10"/>
      <c r="B39" s="10"/>
      <c r="C39" s="10"/>
      <c r="D39" s="10"/>
      <c r="E39" s="11" t="s">
        <v>753</v>
      </c>
      <c r="F39" s="10">
        <f>COUNTIF(F8:F38,"P")</f>
        <v>16</v>
      </c>
    </row>
    <row r="40" spans="1:6" x14ac:dyDescent="0.35">
      <c r="A40" s="10"/>
      <c r="B40" s="10"/>
      <c r="C40" s="10"/>
      <c r="D40" s="10"/>
      <c r="E40" s="11" t="s">
        <v>754</v>
      </c>
      <c r="F40" s="10">
        <f>COUNTIF(F8:F38,"L")</f>
        <v>15</v>
      </c>
    </row>
  </sheetData>
  <sortState xmlns:xlrd2="http://schemas.microsoft.com/office/spreadsheetml/2017/richdata2" ref="B8:F38">
    <sortCondition ref="E8:E38"/>
  </sortState>
  <mergeCells count="4">
    <mergeCell ref="A1:F1"/>
    <mergeCell ref="A3:F3"/>
    <mergeCell ref="A4:F4"/>
    <mergeCell ref="A5:F5"/>
  </mergeCells>
  <conditionalFormatting sqref="E7">
    <cfRule type="duplicateValues" dxfId="11" priority="3"/>
  </conditionalFormatting>
  <conditionalFormatting sqref="E8:E38">
    <cfRule type="duplicateValues" dxfId="10" priority="2"/>
  </conditionalFormatting>
  <conditionalFormatting sqref="E39:E40">
    <cfRule type="duplicateValues" dxfId="9" priority="1"/>
  </conditionalFormatting>
  <printOptions horizontalCentered="1"/>
  <pageMargins left="0.7" right="0.7" top="0.75" bottom="0.75" header="0.3" footer="0.3"/>
  <pageSetup paperSize="9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23C55-1D11-469B-B2D6-F1CFE9F5BCC0}">
  <dimension ref="A1:F40"/>
  <sheetViews>
    <sheetView topLeftCell="A20" workbookViewId="0">
      <selection activeCell="A9" sqref="A9"/>
    </sheetView>
  </sheetViews>
  <sheetFormatPr defaultRowHeight="14.5" x14ac:dyDescent="0.35"/>
  <cols>
    <col min="1" max="1" width="4.453125" customWidth="1"/>
    <col min="2" max="2" width="25.81640625" customWidth="1"/>
    <col min="3" max="3" width="10.36328125" customWidth="1"/>
    <col min="4" max="4" width="9.6328125" customWidth="1"/>
    <col min="5" max="5" width="29.81640625" customWidth="1"/>
    <col min="6" max="6" width="4.36328125" customWidth="1"/>
  </cols>
  <sheetData>
    <row r="1" spans="1:6" ht="77.5" customHeight="1" thickBot="1" x14ac:dyDescent="0.4">
      <c r="A1" s="5" t="s">
        <v>738</v>
      </c>
      <c r="B1" s="5"/>
      <c r="C1" s="5"/>
      <c r="D1" s="5"/>
      <c r="E1" s="5"/>
      <c r="F1" s="5"/>
    </row>
    <row r="2" spans="1:6" ht="9" customHeight="1" x14ac:dyDescent="0.35">
      <c r="A2" s="4"/>
      <c r="B2" s="4"/>
      <c r="C2" s="4"/>
      <c r="D2" s="4"/>
    </row>
    <row r="3" spans="1:6" ht="15.5" x14ac:dyDescent="0.35">
      <c r="A3" s="6" t="s">
        <v>739</v>
      </c>
      <c r="B3" s="6"/>
      <c r="C3" s="6"/>
      <c r="D3" s="6"/>
      <c r="E3" s="6"/>
      <c r="F3" s="6"/>
    </row>
    <row r="4" spans="1:6" ht="15.5" x14ac:dyDescent="0.35">
      <c r="A4" s="6" t="s">
        <v>742</v>
      </c>
      <c r="B4" s="6"/>
      <c r="C4" s="6"/>
      <c r="D4" s="6"/>
      <c r="E4" s="6"/>
      <c r="F4" s="6"/>
    </row>
    <row r="5" spans="1:6" ht="15.5" x14ac:dyDescent="0.35">
      <c r="A5" s="6" t="s">
        <v>740</v>
      </c>
      <c r="B5" s="6"/>
      <c r="C5" s="6"/>
      <c r="D5" s="6"/>
      <c r="E5" s="6"/>
      <c r="F5" s="6"/>
    </row>
    <row r="6" spans="1:6" ht="20" customHeight="1" x14ac:dyDescent="0.35">
      <c r="A6" t="s">
        <v>764</v>
      </c>
    </row>
    <row r="7" spans="1:6" x14ac:dyDescent="0.35">
      <c r="A7" s="2" t="s">
        <v>734</v>
      </c>
      <c r="B7" s="2" t="s">
        <v>732</v>
      </c>
      <c r="C7" s="2" t="s">
        <v>733</v>
      </c>
      <c r="D7" s="2" t="s">
        <v>730</v>
      </c>
      <c r="E7" s="2" t="s">
        <v>731</v>
      </c>
      <c r="F7" s="2" t="s">
        <v>737</v>
      </c>
    </row>
    <row r="8" spans="1:6" x14ac:dyDescent="0.35">
      <c r="A8" s="9">
        <v>1</v>
      </c>
      <c r="B8" s="7" t="s">
        <v>28</v>
      </c>
      <c r="C8" s="2">
        <v>3115761356</v>
      </c>
      <c r="D8" s="8">
        <v>262710032</v>
      </c>
      <c r="E8" s="7" t="s">
        <v>284</v>
      </c>
      <c r="F8" s="2" t="s">
        <v>735</v>
      </c>
    </row>
    <row r="9" spans="1:6" x14ac:dyDescent="0.35">
      <c r="A9" s="9">
        <v>2</v>
      </c>
      <c r="B9" s="7" t="s">
        <v>28</v>
      </c>
      <c r="C9" s="8" t="s">
        <v>215</v>
      </c>
      <c r="D9" s="8">
        <v>262710046</v>
      </c>
      <c r="E9" s="7" t="s">
        <v>473</v>
      </c>
      <c r="F9" s="2" t="s">
        <v>735</v>
      </c>
    </row>
    <row r="10" spans="1:6" x14ac:dyDescent="0.35">
      <c r="A10" s="9">
        <v>3</v>
      </c>
      <c r="B10" s="7" t="s">
        <v>28</v>
      </c>
      <c r="C10" s="8" t="s">
        <v>310</v>
      </c>
      <c r="D10" s="8">
        <v>262710066</v>
      </c>
      <c r="E10" s="7" t="s">
        <v>488</v>
      </c>
      <c r="F10" s="2" t="s">
        <v>736</v>
      </c>
    </row>
    <row r="11" spans="1:6" x14ac:dyDescent="0.35">
      <c r="A11" s="9">
        <v>4</v>
      </c>
      <c r="B11" s="7" t="s">
        <v>28</v>
      </c>
      <c r="C11" s="8" t="s">
        <v>258</v>
      </c>
      <c r="D11" s="8">
        <v>262710077</v>
      </c>
      <c r="E11" s="7" t="s">
        <v>416</v>
      </c>
      <c r="F11" s="2" t="s">
        <v>735</v>
      </c>
    </row>
    <row r="12" spans="1:6" x14ac:dyDescent="0.35">
      <c r="A12" s="9">
        <v>5</v>
      </c>
      <c r="B12" s="7" t="s">
        <v>28</v>
      </c>
      <c r="C12" s="8" t="s">
        <v>57</v>
      </c>
      <c r="D12" s="8">
        <v>262710079</v>
      </c>
      <c r="E12" s="7" t="s">
        <v>494</v>
      </c>
      <c r="F12" s="2" t="s">
        <v>736</v>
      </c>
    </row>
    <row r="13" spans="1:6" x14ac:dyDescent="0.35">
      <c r="A13" s="9">
        <v>6</v>
      </c>
      <c r="B13" s="7" t="s">
        <v>322</v>
      </c>
      <c r="C13" s="8" t="s">
        <v>365</v>
      </c>
      <c r="D13" s="8">
        <v>262710085</v>
      </c>
      <c r="E13" s="7" t="s">
        <v>499</v>
      </c>
      <c r="F13" s="2" t="s">
        <v>735</v>
      </c>
    </row>
    <row r="14" spans="1:6" x14ac:dyDescent="0.35">
      <c r="A14" s="9">
        <v>7</v>
      </c>
      <c r="B14" s="7" t="s">
        <v>28</v>
      </c>
      <c r="C14" s="8" t="s">
        <v>188</v>
      </c>
      <c r="D14" s="8">
        <v>262710096</v>
      </c>
      <c r="E14" s="7" t="s">
        <v>189</v>
      </c>
      <c r="F14" s="2" t="s">
        <v>736</v>
      </c>
    </row>
    <row r="15" spans="1:6" x14ac:dyDescent="0.35">
      <c r="A15" s="9">
        <v>8</v>
      </c>
      <c r="B15" s="7" t="s">
        <v>28</v>
      </c>
      <c r="C15" s="8" t="s">
        <v>40</v>
      </c>
      <c r="D15" s="8">
        <v>262710115</v>
      </c>
      <c r="E15" s="7" t="s">
        <v>420</v>
      </c>
      <c r="F15" s="2" t="s">
        <v>735</v>
      </c>
    </row>
    <row r="16" spans="1:6" x14ac:dyDescent="0.35">
      <c r="A16" s="9">
        <v>9</v>
      </c>
      <c r="B16" s="7" t="s">
        <v>393</v>
      </c>
      <c r="C16" s="8" t="s">
        <v>399</v>
      </c>
      <c r="D16" s="8">
        <v>262710128</v>
      </c>
      <c r="E16" s="7" t="s">
        <v>532</v>
      </c>
      <c r="F16" s="2" t="s">
        <v>735</v>
      </c>
    </row>
    <row r="17" spans="1:6" x14ac:dyDescent="0.35">
      <c r="A17" s="9">
        <v>10</v>
      </c>
      <c r="B17" s="7" t="s">
        <v>322</v>
      </c>
      <c r="C17" s="8" t="s">
        <v>386</v>
      </c>
      <c r="D17" s="8">
        <v>262710130</v>
      </c>
      <c r="E17" s="7" t="s">
        <v>534</v>
      </c>
      <c r="F17" s="2" t="s">
        <v>736</v>
      </c>
    </row>
    <row r="18" spans="1:6" x14ac:dyDescent="0.35">
      <c r="A18" s="9">
        <v>11</v>
      </c>
      <c r="B18" s="7" t="s">
        <v>28</v>
      </c>
      <c r="C18" s="2">
        <v>3101750597</v>
      </c>
      <c r="D18" s="8">
        <v>262710139</v>
      </c>
      <c r="E18" s="7" t="s">
        <v>542</v>
      </c>
      <c r="F18" s="2" t="s">
        <v>736</v>
      </c>
    </row>
    <row r="19" spans="1:6" x14ac:dyDescent="0.35">
      <c r="A19" s="9">
        <v>12</v>
      </c>
      <c r="B19" s="7" t="s">
        <v>0</v>
      </c>
      <c r="C19" s="8" t="s">
        <v>22</v>
      </c>
      <c r="D19" s="8">
        <v>262710145</v>
      </c>
      <c r="E19" s="7" t="s">
        <v>23</v>
      </c>
      <c r="F19" s="2" t="s">
        <v>735</v>
      </c>
    </row>
    <row r="20" spans="1:6" x14ac:dyDescent="0.35">
      <c r="A20" s="9">
        <v>13</v>
      </c>
      <c r="B20" s="7" t="s">
        <v>28</v>
      </c>
      <c r="C20" s="8" t="s">
        <v>321</v>
      </c>
      <c r="D20" s="8">
        <v>262710175</v>
      </c>
      <c r="E20" s="7" t="s">
        <v>568</v>
      </c>
      <c r="F20" s="2" t="s">
        <v>735</v>
      </c>
    </row>
    <row r="21" spans="1:6" x14ac:dyDescent="0.35">
      <c r="A21" s="9">
        <v>14</v>
      </c>
      <c r="B21" s="7" t="s">
        <v>28</v>
      </c>
      <c r="C21" s="8" t="s">
        <v>259</v>
      </c>
      <c r="D21" s="8">
        <v>262710179</v>
      </c>
      <c r="E21" s="7" t="s">
        <v>571</v>
      </c>
      <c r="F21" s="2" t="s">
        <v>735</v>
      </c>
    </row>
    <row r="22" spans="1:6" x14ac:dyDescent="0.35">
      <c r="A22" s="9">
        <v>15</v>
      </c>
      <c r="B22" s="7" t="s">
        <v>28</v>
      </c>
      <c r="C22" s="8" t="s">
        <v>137</v>
      </c>
      <c r="D22" s="8">
        <v>262710191</v>
      </c>
      <c r="E22" s="7" t="s">
        <v>582</v>
      </c>
      <c r="F22" s="2" t="s">
        <v>735</v>
      </c>
    </row>
    <row r="23" spans="1:6" x14ac:dyDescent="0.35">
      <c r="A23" s="9">
        <v>16</v>
      </c>
      <c r="B23" s="7" t="s">
        <v>28</v>
      </c>
      <c r="C23" s="8" t="s">
        <v>123</v>
      </c>
      <c r="D23" s="8">
        <v>262710199</v>
      </c>
      <c r="E23" s="7" t="s">
        <v>124</v>
      </c>
      <c r="F23" s="2" t="s">
        <v>735</v>
      </c>
    </row>
    <row r="24" spans="1:6" x14ac:dyDescent="0.35">
      <c r="A24" s="9">
        <v>17</v>
      </c>
      <c r="B24" s="7" t="s">
        <v>28</v>
      </c>
      <c r="C24" s="8" t="s">
        <v>177</v>
      </c>
      <c r="D24" s="8">
        <v>262710200</v>
      </c>
      <c r="E24" s="7" t="s">
        <v>589</v>
      </c>
      <c r="F24" s="2" t="s">
        <v>735</v>
      </c>
    </row>
    <row r="25" spans="1:6" x14ac:dyDescent="0.35">
      <c r="A25" s="9">
        <v>18</v>
      </c>
      <c r="B25" s="7" t="s">
        <v>28</v>
      </c>
      <c r="C25" s="8" t="s">
        <v>97</v>
      </c>
      <c r="D25" s="8">
        <v>262710225</v>
      </c>
      <c r="E25" s="7" t="s">
        <v>431</v>
      </c>
      <c r="F25" s="2" t="s">
        <v>736</v>
      </c>
    </row>
    <row r="26" spans="1:6" x14ac:dyDescent="0.35">
      <c r="A26" s="9">
        <v>19</v>
      </c>
      <c r="B26" s="7" t="s">
        <v>28</v>
      </c>
      <c r="C26" s="8" t="s">
        <v>270</v>
      </c>
      <c r="D26" s="8">
        <v>262710227</v>
      </c>
      <c r="E26" s="7" t="s">
        <v>611</v>
      </c>
      <c r="F26" s="2" t="s">
        <v>736</v>
      </c>
    </row>
    <row r="27" spans="1:6" x14ac:dyDescent="0.35">
      <c r="A27" s="9">
        <v>20</v>
      </c>
      <c r="B27" s="7" t="s">
        <v>28</v>
      </c>
      <c r="C27" s="8" t="s">
        <v>110</v>
      </c>
      <c r="D27" s="8">
        <v>262710229</v>
      </c>
      <c r="E27" s="7" t="s">
        <v>613</v>
      </c>
      <c r="F27" s="2" t="s">
        <v>736</v>
      </c>
    </row>
    <row r="28" spans="1:6" x14ac:dyDescent="0.35">
      <c r="A28" s="9">
        <v>21</v>
      </c>
      <c r="B28" s="7" t="s">
        <v>322</v>
      </c>
      <c r="C28" s="8" t="s">
        <v>374</v>
      </c>
      <c r="D28" s="8">
        <v>262710244</v>
      </c>
      <c r="E28" s="7" t="s">
        <v>625</v>
      </c>
      <c r="F28" s="2" t="s">
        <v>736</v>
      </c>
    </row>
    <row r="29" spans="1:6" x14ac:dyDescent="0.35">
      <c r="A29" s="9">
        <v>22</v>
      </c>
      <c r="B29" s="7" t="s">
        <v>28</v>
      </c>
      <c r="C29" s="8" t="s">
        <v>68</v>
      </c>
      <c r="D29" s="8">
        <v>262710247</v>
      </c>
      <c r="E29" s="7" t="s">
        <v>69</v>
      </c>
      <c r="F29" s="2" t="s">
        <v>736</v>
      </c>
    </row>
    <row r="30" spans="1:6" x14ac:dyDescent="0.35">
      <c r="A30" s="9">
        <v>23</v>
      </c>
      <c r="B30" s="7" t="s">
        <v>28</v>
      </c>
      <c r="C30" s="8" t="s">
        <v>244</v>
      </c>
      <c r="D30" s="8">
        <v>262710290</v>
      </c>
      <c r="E30" s="7" t="s">
        <v>245</v>
      </c>
      <c r="F30" s="2" t="s">
        <v>736</v>
      </c>
    </row>
    <row r="31" spans="1:6" x14ac:dyDescent="0.35">
      <c r="A31" s="9">
        <v>24</v>
      </c>
      <c r="B31" s="7" t="s">
        <v>28</v>
      </c>
      <c r="C31" s="8" t="s">
        <v>81</v>
      </c>
      <c r="D31" s="8">
        <v>262710300</v>
      </c>
      <c r="E31" s="7" t="s">
        <v>82</v>
      </c>
      <c r="F31" s="2" t="s">
        <v>736</v>
      </c>
    </row>
    <row r="32" spans="1:6" x14ac:dyDescent="0.35">
      <c r="A32" s="9">
        <v>25</v>
      </c>
      <c r="B32" s="7" t="s">
        <v>28</v>
      </c>
      <c r="C32" s="8" t="s">
        <v>166</v>
      </c>
      <c r="D32" s="8">
        <v>262710306</v>
      </c>
      <c r="E32" s="7" t="s">
        <v>673</v>
      </c>
      <c r="F32" s="2" t="s">
        <v>735</v>
      </c>
    </row>
    <row r="33" spans="1:6" x14ac:dyDescent="0.35">
      <c r="A33" s="9">
        <v>26</v>
      </c>
      <c r="B33" s="7" t="s">
        <v>322</v>
      </c>
      <c r="C33" s="8" t="s">
        <v>353</v>
      </c>
      <c r="D33" s="8">
        <v>262710311</v>
      </c>
      <c r="E33" s="7" t="s">
        <v>676</v>
      </c>
      <c r="F33" s="2" t="s">
        <v>736</v>
      </c>
    </row>
    <row r="34" spans="1:6" x14ac:dyDescent="0.35">
      <c r="A34" s="9">
        <v>27</v>
      </c>
      <c r="B34" s="7" t="s">
        <v>0</v>
      </c>
      <c r="C34" s="8" t="s">
        <v>10</v>
      </c>
      <c r="D34" s="8">
        <v>262710313</v>
      </c>
      <c r="E34" s="7" t="s">
        <v>678</v>
      </c>
      <c r="F34" s="2" t="s">
        <v>735</v>
      </c>
    </row>
    <row r="35" spans="1:6" x14ac:dyDescent="0.35">
      <c r="A35" s="9">
        <v>28</v>
      </c>
      <c r="B35" s="7" t="s">
        <v>28</v>
      </c>
      <c r="C35" s="8" t="s">
        <v>201</v>
      </c>
      <c r="D35" s="8">
        <v>262710364</v>
      </c>
      <c r="E35" s="7" t="s">
        <v>716</v>
      </c>
      <c r="F35" s="2" t="s">
        <v>736</v>
      </c>
    </row>
    <row r="36" spans="1:6" x14ac:dyDescent="0.35">
      <c r="A36" s="9">
        <v>29</v>
      </c>
      <c r="B36" s="7" t="s">
        <v>322</v>
      </c>
      <c r="C36" s="8" t="s">
        <v>342</v>
      </c>
      <c r="D36" s="8">
        <v>262710369</v>
      </c>
      <c r="E36" s="7" t="s">
        <v>720</v>
      </c>
      <c r="F36" s="2" t="s">
        <v>736</v>
      </c>
    </row>
    <row r="37" spans="1:6" x14ac:dyDescent="0.35">
      <c r="A37" s="9">
        <v>30</v>
      </c>
      <c r="B37" s="7" t="s">
        <v>28</v>
      </c>
      <c r="C37" s="8" t="s">
        <v>283</v>
      </c>
      <c r="D37" s="8">
        <v>262710371</v>
      </c>
      <c r="E37" s="7" t="s">
        <v>722</v>
      </c>
      <c r="F37" s="2" t="s">
        <v>736</v>
      </c>
    </row>
    <row r="38" spans="1:6" x14ac:dyDescent="0.35">
      <c r="A38" s="9">
        <v>31</v>
      </c>
      <c r="B38" s="7" t="s">
        <v>28</v>
      </c>
      <c r="C38" s="8" t="s">
        <v>151</v>
      </c>
      <c r="D38" s="8">
        <v>262710373</v>
      </c>
      <c r="E38" s="7" t="s">
        <v>152</v>
      </c>
      <c r="F38" s="2" t="s">
        <v>735</v>
      </c>
    </row>
    <row r="39" spans="1:6" x14ac:dyDescent="0.35">
      <c r="A39" s="10"/>
      <c r="B39" s="10"/>
      <c r="C39" s="10"/>
      <c r="D39" s="10"/>
      <c r="E39" s="11" t="s">
        <v>753</v>
      </c>
      <c r="F39" s="10">
        <f>COUNTIF(F8:F38,"P")</f>
        <v>15</v>
      </c>
    </row>
    <row r="40" spans="1:6" x14ac:dyDescent="0.35">
      <c r="A40" s="10"/>
      <c r="B40" s="10"/>
      <c r="C40" s="10"/>
      <c r="D40" s="10"/>
      <c r="E40" s="11" t="s">
        <v>754</v>
      </c>
      <c r="F40" s="10">
        <f>COUNTIF(F8:F38,"L")</f>
        <v>16</v>
      </c>
    </row>
  </sheetData>
  <sortState xmlns:xlrd2="http://schemas.microsoft.com/office/spreadsheetml/2017/richdata2" ref="B8:F38">
    <sortCondition ref="E8:E38"/>
  </sortState>
  <mergeCells count="4">
    <mergeCell ref="A1:F1"/>
    <mergeCell ref="A3:F3"/>
    <mergeCell ref="A4:F4"/>
    <mergeCell ref="A5:F5"/>
  </mergeCells>
  <conditionalFormatting sqref="E7">
    <cfRule type="duplicateValues" dxfId="8" priority="5"/>
  </conditionalFormatting>
  <conditionalFormatting sqref="E29">
    <cfRule type="duplicateValues" dxfId="7" priority="3"/>
  </conditionalFormatting>
  <conditionalFormatting sqref="E30:E31 E33:E38 E8:E28">
    <cfRule type="duplicateValues" dxfId="6" priority="4"/>
  </conditionalFormatting>
  <conditionalFormatting sqref="E32">
    <cfRule type="duplicateValues" dxfId="5" priority="2"/>
  </conditionalFormatting>
  <conditionalFormatting sqref="E39:E40">
    <cfRule type="duplicateValues" dxfId="4" priority="1"/>
  </conditionalFormatting>
  <printOptions horizontalCentered="1"/>
  <pageMargins left="0.7" right="0.7" top="0.75" bottom="0.75" header="0.3" footer="0.3"/>
  <pageSetup paperSize="9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DEF95-D437-4B8B-81EF-26DB45A13789}">
  <dimension ref="A1:F40"/>
  <sheetViews>
    <sheetView workbookViewId="0">
      <selection activeCell="B8" sqref="B8"/>
    </sheetView>
  </sheetViews>
  <sheetFormatPr defaultRowHeight="14.5" x14ac:dyDescent="0.35"/>
  <cols>
    <col min="1" max="1" width="3.90625" customWidth="1"/>
    <col min="2" max="2" width="26.08984375" customWidth="1"/>
    <col min="3" max="3" width="10.81640625" customWidth="1"/>
    <col min="4" max="4" width="9.453125" customWidth="1"/>
    <col min="5" max="5" width="31.54296875" customWidth="1"/>
    <col min="6" max="6" width="4.54296875" customWidth="1"/>
  </cols>
  <sheetData>
    <row r="1" spans="1:6" ht="76.5" customHeight="1" thickBot="1" x14ac:dyDescent="0.4">
      <c r="A1" s="5" t="s">
        <v>738</v>
      </c>
      <c r="B1" s="5"/>
      <c r="C1" s="5"/>
      <c r="D1" s="5"/>
      <c r="E1" s="5"/>
      <c r="F1" s="5"/>
    </row>
    <row r="2" spans="1:6" ht="5" customHeight="1" x14ac:dyDescent="0.35">
      <c r="A2" s="4"/>
      <c r="B2" s="4"/>
      <c r="C2" s="4"/>
      <c r="D2" s="4"/>
    </row>
    <row r="3" spans="1:6" ht="15.5" customHeight="1" x14ac:dyDescent="0.35">
      <c r="A3" s="6" t="s">
        <v>739</v>
      </c>
      <c r="B3" s="6"/>
      <c r="C3" s="6"/>
      <c r="D3" s="6"/>
      <c r="E3" s="6"/>
      <c r="F3" s="6"/>
    </row>
    <row r="4" spans="1:6" ht="15.5" customHeight="1" x14ac:dyDescent="0.35">
      <c r="A4" s="6" t="s">
        <v>741</v>
      </c>
      <c r="B4" s="6"/>
      <c r="C4" s="6"/>
      <c r="D4" s="6"/>
      <c r="E4" s="6"/>
      <c r="F4" s="6"/>
    </row>
    <row r="5" spans="1:6" ht="15.5" customHeight="1" x14ac:dyDescent="0.35">
      <c r="A5" s="6" t="s">
        <v>740</v>
      </c>
      <c r="B5" s="6"/>
      <c r="C5" s="6"/>
      <c r="D5" s="6"/>
      <c r="E5" s="6"/>
      <c r="F5" s="6"/>
    </row>
    <row r="6" spans="1:6" ht="19.5" customHeight="1" x14ac:dyDescent="0.35">
      <c r="A6" t="s">
        <v>765</v>
      </c>
    </row>
    <row r="7" spans="1:6" ht="16.5" customHeight="1" x14ac:dyDescent="0.35">
      <c r="A7" s="2" t="s">
        <v>734</v>
      </c>
      <c r="B7" s="2" t="s">
        <v>732</v>
      </c>
      <c r="C7" s="2" t="s">
        <v>733</v>
      </c>
      <c r="D7" s="2" t="s">
        <v>730</v>
      </c>
      <c r="E7" s="2" t="s">
        <v>731</v>
      </c>
      <c r="F7" s="2" t="s">
        <v>737</v>
      </c>
    </row>
    <row r="8" spans="1:6" ht="15.5" customHeight="1" x14ac:dyDescent="0.35">
      <c r="A8" s="3">
        <v>1</v>
      </c>
      <c r="B8" s="7" t="s">
        <v>28</v>
      </c>
      <c r="C8" s="8" t="s">
        <v>41</v>
      </c>
      <c r="D8" s="8">
        <v>262710009</v>
      </c>
      <c r="E8" s="7" t="s">
        <v>412</v>
      </c>
      <c r="F8" s="2" t="s">
        <v>736</v>
      </c>
    </row>
    <row r="9" spans="1:6" x14ac:dyDescent="0.35">
      <c r="A9" s="3">
        <v>2</v>
      </c>
      <c r="B9" s="7" t="s">
        <v>0</v>
      </c>
      <c r="C9" s="8" t="s">
        <v>24</v>
      </c>
      <c r="D9" s="8">
        <v>262710012</v>
      </c>
      <c r="E9" s="7" t="s">
        <v>25</v>
      </c>
      <c r="F9" s="2" t="s">
        <v>736</v>
      </c>
    </row>
    <row r="10" spans="1:6" x14ac:dyDescent="0.35">
      <c r="A10" s="3">
        <v>3</v>
      </c>
      <c r="B10" s="7" t="s">
        <v>28</v>
      </c>
      <c r="C10" s="8" t="s">
        <v>111</v>
      </c>
      <c r="D10" s="8">
        <v>262710015</v>
      </c>
      <c r="E10" s="7" t="s">
        <v>112</v>
      </c>
      <c r="F10" s="2" t="s">
        <v>736</v>
      </c>
    </row>
    <row r="11" spans="1:6" x14ac:dyDescent="0.35">
      <c r="A11" s="3">
        <v>4</v>
      </c>
      <c r="B11" s="7" t="s">
        <v>28</v>
      </c>
      <c r="C11" s="8" t="s">
        <v>70</v>
      </c>
      <c r="D11" s="8">
        <v>262710016</v>
      </c>
      <c r="E11" s="7" t="s">
        <v>449</v>
      </c>
      <c r="F11" s="2" t="s">
        <v>735</v>
      </c>
    </row>
    <row r="12" spans="1:6" x14ac:dyDescent="0.35">
      <c r="A12" s="3">
        <v>5</v>
      </c>
      <c r="B12" s="7" t="s">
        <v>28</v>
      </c>
      <c r="C12" s="8" t="s">
        <v>167</v>
      </c>
      <c r="D12" s="8">
        <v>262710026</v>
      </c>
      <c r="E12" s="7" t="s">
        <v>458</v>
      </c>
      <c r="F12" s="2" t="s">
        <v>736</v>
      </c>
    </row>
    <row r="13" spans="1:6" x14ac:dyDescent="0.35">
      <c r="A13" s="3">
        <v>6</v>
      </c>
      <c r="B13" s="7" t="s">
        <v>322</v>
      </c>
      <c r="C13" s="8" t="s">
        <v>387</v>
      </c>
      <c r="D13" s="8">
        <v>262710030</v>
      </c>
      <c r="E13" s="7" t="s">
        <v>461</v>
      </c>
      <c r="F13" s="2" t="s">
        <v>735</v>
      </c>
    </row>
    <row r="14" spans="1:6" x14ac:dyDescent="0.35">
      <c r="A14" s="3">
        <v>7</v>
      </c>
      <c r="B14" s="7" t="s">
        <v>28</v>
      </c>
      <c r="C14" s="2">
        <v>3115756209</v>
      </c>
      <c r="D14" s="8">
        <v>262710065</v>
      </c>
      <c r="E14" s="7" t="s">
        <v>487</v>
      </c>
      <c r="F14" s="2" t="s">
        <v>736</v>
      </c>
    </row>
    <row r="15" spans="1:6" x14ac:dyDescent="0.35">
      <c r="A15" s="3">
        <v>8</v>
      </c>
      <c r="B15" s="7" t="s">
        <v>322</v>
      </c>
      <c r="C15" s="8">
        <v>3104081228</v>
      </c>
      <c r="D15" s="8">
        <v>262710069</v>
      </c>
      <c r="E15" s="7" t="s">
        <v>333</v>
      </c>
      <c r="F15" s="2" t="s">
        <v>735</v>
      </c>
    </row>
    <row r="16" spans="1:6" x14ac:dyDescent="0.35">
      <c r="A16" s="3">
        <v>9</v>
      </c>
      <c r="B16" s="7" t="s">
        <v>0</v>
      </c>
      <c r="C16" s="8" t="s">
        <v>11</v>
      </c>
      <c r="D16" s="8">
        <v>262710075</v>
      </c>
      <c r="E16" s="7" t="s">
        <v>493</v>
      </c>
      <c r="F16" s="2" t="s">
        <v>736</v>
      </c>
    </row>
    <row r="17" spans="1:6" x14ac:dyDescent="0.35">
      <c r="A17" s="3">
        <v>10</v>
      </c>
      <c r="B17" s="7" t="s">
        <v>28</v>
      </c>
      <c r="C17" s="8" t="s">
        <v>83</v>
      </c>
      <c r="D17" s="8">
        <v>262710094</v>
      </c>
      <c r="E17" s="7" t="s">
        <v>507</v>
      </c>
      <c r="F17" s="2" t="s">
        <v>735</v>
      </c>
    </row>
    <row r="18" spans="1:6" x14ac:dyDescent="0.35">
      <c r="A18" s="3">
        <v>11</v>
      </c>
      <c r="B18" s="7" t="s">
        <v>28</v>
      </c>
      <c r="C18" s="2">
        <v>3102510779</v>
      </c>
      <c r="D18" s="8">
        <v>262710108</v>
      </c>
      <c r="E18" s="7" t="s">
        <v>518</v>
      </c>
      <c r="F18" s="2" t="s">
        <v>736</v>
      </c>
    </row>
    <row r="19" spans="1:6" x14ac:dyDescent="0.35">
      <c r="A19" s="3">
        <v>12</v>
      </c>
      <c r="B19" s="7" t="s">
        <v>28</v>
      </c>
      <c r="C19" s="8" t="s">
        <v>178</v>
      </c>
      <c r="D19" s="8">
        <v>262710120</v>
      </c>
      <c r="E19" s="7" t="s">
        <v>526</v>
      </c>
      <c r="F19" s="2" t="s">
        <v>736</v>
      </c>
    </row>
    <row r="20" spans="1:6" x14ac:dyDescent="0.35">
      <c r="A20" s="3">
        <v>13</v>
      </c>
      <c r="B20" s="7" t="s">
        <v>28</v>
      </c>
      <c r="C20" s="8" t="s">
        <v>98</v>
      </c>
      <c r="D20" s="8">
        <v>262710122</v>
      </c>
      <c r="E20" s="7" t="s">
        <v>528</v>
      </c>
      <c r="F20" s="2" t="s">
        <v>735</v>
      </c>
    </row>
    <row r="21" spans="1:6" x14ac:dyDescent="0.35">
      <c r="A21" s="3">
        <v>14</v>
      </c>
      <c r="B21" s="7" t="s">
        <v>28</v>
      </c>
      <c r="C21" s="8" t="s">
        <v>190</v>
      </c>
      <c r="D21" s="8">
        <v>262710144</v>
      </c>
      <c r="E21" s="7" t="s">
        <v>546</v>
      </c>
      <c r="F21" s="2" t="s">
        <v>736</v>
      </c>
    </row>
    <row r="22" spans="1:6" x14ac:dyDescent="0.35">
      <c r="A22" s="3">
        <v>15</v>
      </c>
      <c r="B22" s="7" t="s">
        <v>322</v>
      </c>
      <c r="C22" s="8" t="s">
        <v>345</v>
      </c>
      <c r="D22" s="8">
        <v>262710151</v>
      </c>
      <c r="E22" s="7" t="s">
        <v>551</v>
      </c>
      <c r="F22" s="2" t="s">
        <v>735</v>
      </c>
    </row>
    <row r="23" spans="1:6" x14ac:dyDescent="0.35">
      <c r="A23" s="3">
        <v>16</v>
      </c>
      <c r="B23" s="7" t="s">
        <v>28</v>
      </c>
      <c r="C23" s="8" t="s">
        <v>246</v>
      </c>
      <c r="D23" s="8">
        <v>262710178</v>
      </c>
      <c r="E23" s="7" t="s">
        <v>570</v>
      </c>
      <c r="F23" s="2" t="s">
        <v>735</v>
      </c>
    </row>
    <row r="24" spans="1:6" x14ac:dyDescent="0.35">
      <c r="A24" s="3">
        <v>17</v>
      </c>
      <c r="B24" s="7" t="s">
        <v>28</v>
      </c>
      <c r="C24" s="8" t="s">
        <v>138</v>
      </c>
      <c r="D24" s="8">
        <v>262710190</v>
      </c>
      <c r="E24" s="7" t="s">
        <v>581</v>
      </c>
      <c r="F24" s="2" t="s">
        <v>735</v>
      </c>
    </row>
    <row r="25" spans="1:6" x14ac:dyDescent="0.35">
      <c r="A25" s="3">
        <v>18</v>
      </c>
      <c r="B25" s="7" t="s">
        <v>322</v>
      </c>
      <c r="C25" s="8" t="s">
        <v>354</v>
      </c>
      <c r="D25" s="8">
        <v>262710192</v>
      </c>
      <c r="E25" s="7" t="s">
        <v>583</v>
      </c>
      <c r="F25" s="2" t="s">
        <v>735</v>
      </c>
    </row>
    <row r="26" spans="1:6" x14ac:dyDescent="0.35">
      <c r="A26" s="3">
        <v>19</v>
      </c>
      <c r="B26" s="7" t="s">
        <v>28</v>
      </c>
      <c r="C26" s="8" t="s">
        <v>243</v>
      </c>
      <c r="D26" s="8">
        <v>262710193</v>
      </c>
      <c r="E26" s="7" t="s">
        <v>584</v>
      </c>
      <c r="F26" s="2" t="s">
        <v>735</v>
      </c>
    </row>
    <row r="27" spans="1:6" x14ac:dyDescent="0.35">
      <c r="A27" s="3">
        <v>20</v>
      </c>
      <c r="B27" s="7" t="s">
        <v>28</v>
      </c>
      <c r="C27" s="8" t="s">
        <v>175</v>
      </c>
      <c r="D27" s="8">
        <v>262710204</v>
      </c>
      <c r="E27" s="7" t="s">
        <v>593</v>
      </c>
      <c r="F27" s="2" t="s">
        <v>735</v>
      </c>
    </row>
    <row r="28" spans="1:6" x14ac:dyDescent="0.35">
      <c r="A28" s="3">
        <v>21</v>
      </c>
      <c r="B28" s="7" t="s">
        <v>28</v>
      </c>
      <c r="C28" s="8" t="s">
        <v>125</v>
      </c>
      <c r="D28" s="8">
        <v>262710218</v>
      </c>
      <c r="E28" s="7" t="s">
        <v>126</v>
      </c>
      <c r="F28" s="2" t="s">
        <v>736</v>
      </c>
    </row>
    <row r="29" spans="1:6" x14ac:dyDescent="0.35">
      <c r="A29" s="3">
        <v>22</v>
      </c>
      <c r="B29" s="7" t="s">
        <v>28</v>
      </c>
      <c r="C29" s="8" t="s">
        <v>298</v>
      </c>
      <c r="D29" s="8">
        <v>262710228</v>
      </c>
      <c r="E29" s="7" t="s">
        <v>612</v>
      </c>
      <c r="F29" s="2" t="s">
        <v>736</v>
      </c>
    </row>
    <row r="30" spans="1:6" x14ac:dyDescent="0.35">
      <c r="A30" s="3">
        <v>23</v>
      </c>
      <c r="B30" s="7" t="s">
        <v>28</v>
      </c>
      <c r="C30" s="8" t="s">
        <v>202</v>
      </c>
      <c r="D30" s="8">
        <v>262710240</v>
      </c>
      <c r="E30" s="7" t="s">
        <v>622</v>
      </c>
      <c r="F30" s="2" t="s">
        <v>736</v>
      </c>
    </row>
    <row r="31" spans="1:6" x14ac:dyDescent="0.35">
      <c r="A31" s="3">
        <v>24</v>
      </c>
      <c r="B31" s="7" t="s">
        <v>28</v>
      </c>
      <c r="C31" s="8" t="s">
        <v>230</v>
      </c>
      <c r="D31" s="8">
        <v>262710253</v>
      </c>
      <c r="E31" s="7" t="s">
        <v>231</v>
      </c>
      <c r="F31" s="2" t="s">
        <v>736</v>
      </c>
    </row>
    <row r="32" spans="1:6" x14ac:dyDescent="0.35">
      <c r="A32" s="3">
        <v>25</v>
      </c>
      <c r="B32" s="7" t="s">
        <v>28</v>
      </c>
      <c r="C32" s="8" t="s">
        <v>271</v>
      </c>
      <c r="D32" s="8">
        <v>262710254</v>
      </c>
      <c r="E32" s="7" t="s">
        <v>272</v>
      </c>
      <c r="F32" s="2" t="s">
        <v>736</v>
      </c>
    </row>
    <row r="33" spans="1:6" x14ac:dyDescent="0.35">
      <c r="A33" s="3">
        <v>26</v>
      </c>
      <c r="B33" s="7" t="s">
        <v>28</v>
      </c>
      <c r="C33" s="8" t="s">
        <v>216</v>
      </c>
      <c r="D33" s="8">
        <v>262710323</v>
      </c>
      <c r="E33" s="7" t="s">
        <v>686</v>
      </c>
      <c r="F33" s="2" t="s">
        <v>735</v>
      </c>
    </row>
    <row r="34" spans="1:6" x14ac:dyDescent="0.35">
      <c r="A34" s="3">
        <v>27</v>
      </c>
      <c r="B34" s="7" t="s">
        <v>28</v>
      </c>
      <c r="C34" s="8" t="s">
        <v>285</v>
      </c>
      <c r="D34" s="8">
        <v>262710328</v>
      </c>
      <c r="E34" s="7" t="s">
        <v>690</v>
      </c>
      <c r="F34" s="2" t="s">
        <v>736</v>
      </c>
    </row>
    <row r="35" spans="1:6" x14ac:dyDescent="0.35">
      <c r="A35" s="3">
        <v>28</v>
      </c>
      <c r="B35" s="7" t="s">
        <v>28</v>
      </c>
      <c r="C35" s="8" t="s">
        <v>153</v>
      </c>
      <c r="D35" s="8">
        <v>262710330</v>
      </c>
      <c r="E35" s="7" t="s">
        <v>154</v>
      </c>
      <c r="F35" s="2" t="s">
        <v>735</v>
      </c>
    </row>
    <row r="36" spans="1:6" x14ac:dyDescent="0.35">
      <c r="A36" s="3">
        <v>29</v>
      </c>
      <c r="B36" s="7" t="s">
        <v>322</v>
      </c>
      <c r="C36" s="8">
        <v>3108827416</v>
      </c>
      <c r="D36" s="8">
        <v>262710337</v>
      </c>
      <c r="E36" s="7" t="s">
        <v>696</v>
      </c>
      <c r="F36" s="2" t="s">
        <v>735</v>
      </c>
    </row>
    <row r="37" spans="1:6" x14ac:dyDescent="0.35">
      <c r="A37" s="3">
        <v>30</v>
      </c>
      <c r="B37" s="7" t="s">
        <v>322</v>
      </c>
      <c r="C37" s="8" t="s">
        <v>375</v>
      </c>
      <c r="D37" s="8">
        <v>262710347</v>
      </c>
      <c r="E37" s="7" t="s">
        <v>705</v>
      </c>
      <c r="F37" s="2" t="s">
        <v>735</v>
      </c>
    </row>
    <row r="38" spans="1:6" x14ac:dyDescent="0.35">
      <c r="A38" s="3">
        <v>31</v>
      </c>
      <c r="B38" s="7" t="s">
        <v>393</v>
      </c>
      <c r="C38" s="8" t="s">
        <v>400</v>
      </c>
      <c r="D38" s="8">
        <v>262710370</v>
      </c>
      <c r="E38" s="7" t="s">
        <v>721</v>
      </c>
      <c r="F38" s="2" t="s">
        <v>735</v>
      </c>
    </row>
    <row r="39" spans="1:6" x14ac:dyDescent="0.35">
      <c r="E39" s="1" t="s">
        <v>753</v>
      </c>
      <c r="F39">
        <f>COUNTIF(F8:F38,"P")</f>
        <v>16</v>
      </c>
    </row>
    <row r="40" spans="1:6" x14ac:dyDescent="0.35">
      <c r="E40" s="1" t="s">
        <v>754</v>
      </c>
      <c r="F40">
        <f>COUNTIF(F8:F38,"L")</f>
        <v>15</v>
      </c>
    </row>
  </sheetData>
  <sortState xmlns:xlrd2="http://schemas.microsoft.com/office/spreadsheetml/2017/richdata2" ref="B8:F38">
    <sortCondition ref="E8:E38"/>
  </sortState>
  <mergeCells count="4">
    <mergeCell ref="A1:F1"/>
    <mergeCell ref="A3:F3"/>
    <mergeCell ref="A4:F4"/>
    <mergeCell ref="A5:F5"/>
  </mergeCells>
  <conditionalFormatting sqref="E7">
    <cfRule type="duplicateValues" dxfId="3" priority="4"/>
  </conditionalFormatting>
  <conditionalFormatting sqref="E8:E29 E31:E38">
    <cfRule type="duplicateValues" dxfId="2" priority="3"/>
  </conditionalFormatting>
  <conditionalFormatting sqref="E30">
    <cfRule type="duplicateValues" dxfId="1" priority="2"/>
  </conditionalFormatting>
  <conditionalFormatting sqref="E39:E40">
    <cfRule type="duplicateValues" dxfId="0" priority="1"/>
  </conditionalFormatting>
  <printOptions horizontalCentered="1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X 1</vt:lpstr>
      <vt:lpstr>X 2</vt:lpstr>
      <vt:lpstr>X 3</vt:lpstr>
      <vt:lpstr>X 4</vt:lpstr>
      <vt:lpstr>X 5</vt:lpstr>
      <vt:lpstr>X 6</vt:lpstr>
      <vt:lpstr>X -7</vt:lpstr>
      <vt:lpstr>X 8</vt:lpstr>
      <vt:lpstr>X 9</vt:lpstr>
      <vt:lpstr>X -10</vt:lpstr>
      <vt:lpstr>X-11</vt:lpstr>
      <vt:lpstr>X-12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kurikulum smavo</dc:creator>
  <cp:lastModifiedBy>kurikulum smavo</cp:lastModifiedBy>
  <cp:lastPrinted>2026-07-14T04:45:58Z</cp:lastPrinted>
  <dcterms:created xsi:type="dcterms:W3CDTF">2026-07-11T08:22:42Z</dcterms:created>
  <dcterms:modified xsi:type="dcterms:W3CDTF">2026-07-14T04:46:56Z</dcterms:modified>
</cp:coreProperties>
</file>