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gsvsai-my.sharepoint.com/personal/samuel_belmar_nemochile_cl/Documents/Escritorio/PROYECTOS/INGRESO OC/"/>
    </mc:Choice>
  </mc:AlternateContent>
  <xr:revisionPtr revIDLastSave="6" documentId="11_F25DC773A252ABDACC1048CA911A77FC5BDE58EE" xr6:coauthVersionLast="47" xr6:coauthVersionMax="47" xr10:uidLastSave="{84CFBB6D-AA21-4D25-8A52-EC91D79D5B18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J36" i="1"/>
  <c r="G36" i="1"/>
  <c r="H36" i="1" s="1"/>
  <c r="E36" i="1"/>
  <c r="F36" i="1" s="1"/>
  <c r="K35" i="1"/>
  <c r="J35" i="1"/>
  <c r="G35" i="1"/>
  <c r="H35" i="1" s="1"/>
  <c r="E35" i="1"/>
  <c r="F35" i="1" s="1"/>
  <c r="K34" i="1"/>
  <c r="J34" i="1"/>
  <c r="H34" i="1"/>
  <c r="F34" i="1"/>
  <c r="K33" i="1"/>
  <c r="J33" i="1"/>
  <c r="G33" i="1"/>
  <c r="H33" i="1" s="1"/>
  <c r="E33" i="1"/>
  <c r="F33" i="1" s="1"/>
  <c r="K32" i="1"/>
  <c r="J32" i="1"/>
  <c r="G32" i="1"/>
  <c r="H32" i="1" s="1"/>
  <c r="E32" i="1"/>
  <c r="F32" i="1" s="1"/>
  <c r="K31" i="1"/>
  <c r="J31" i="1"/>
  <c r="G31" i="1"/>
  <c r="H31" i="1" s="1"/>
  <c r="E31" i="1"/>
  <c r="F31" i="1" s="1"/>
  <c r="K30" i="1"/>
  <c r="J30" i="1"/>
  <c r="G30" i="1"/>
  <c r="H30" i="1" s="1"/>
  <c r="E30" i="1"/>
  <c r="F30" i="1" s="1"/>
  <c r="K29" i="1"/>
  <c r="J29" i="1"/>
  <c r="G29" i="1"/>
  <c r="H29" i="1" s="1"/>
  <c r="E29" i="1"/>
  <c r="F29" i="1" s="1"/>
  <c r="K28" i="1"/>
  <c r="J28" i="1"/>
  <c r="G28" i="1"/>
  <c r="H28" i="1" s="1"/>
  <c r="E28" i="1"/>
  <c r="F28" i="1" s="1"/>
  <c r="K27" i="1"/>
  <c r="J27" i="1"/>
  <c r="G27" i="1"/>
  <c r="H27" i="1" s="1"/>
  <c r="E27" i="1"/>
  <c r="F27" i="1" s="1"/>
  <c r="K26" i="1"/>
  <c r="J26" i="1"/>
  <c r="G26" i="1"/>
  <c r="H26" i="1" s="1"/>
  <c r="E26" i="1"/>
  <c r="F26" i="1" s="1"/>
  <c r="K25" i="1"/>
  <c r="J25" i="1"/>
  <c r="G25" i="1"/>
  <c r="H25" i="1" s="1"/>
  <c r="E25" i="1"/>
  <c r="F25" i="1" s="1"/>
  <c r="K24" i="1"/>
  <c r="J24" i="1"/>
  <c r="G24" i="1"/>
  <c r="H24" i="1" s="1"/>
  <c r="E24" i="1"/>
  <c r="F24" i="1" s="1"/>
  <c r="K23" i="1"/>
  <c r="J23" i="1"/>
  <c r="G23" i="1"/>
  <c r="H23" i="1" s="1"/>
  <c r="E23" i="1"/>
  <c r="F23" i="1" s="1"/>
  <c r="K22" i="1"/>
  <c r="J22" i="1"/>
  <c r="G22" i="1"/>
  <c r="H22" i="1" s="1"/>
  <c r="E22" i="1"/>
  <c r="F22" i="1" s="1"/>
  <c r="K21" i="1"/>
  <c r="J21" i="1"/>
  <c r="G21" i="1"/>
  <c r="H21" i="1" s="1"/>
  <c r="E21" i="1"/>
  <c r="F21" i="1" s="1"/>
  <c r="K20" i="1"/>
  <c r="J20" i="1"/>
  <c r="G20" i="1"/>
  <c r="H20" i="1" s="1"/>
  <c r="E20" i="1"/>
  <c r="F20" i="1" s="1"/>
  <c r="K19" i="1"/>
  <c r="J19" i="1"/>
  <c r="G19" i="1"/>
  <c r="H19" i="1" s="1"/>
  <c r="E19" i="1"/>
  <c r="F19" i="1" s="1"/>
  <c r="K18" i="1"/>
  <c r="J18" i="1"/>
  <c r="G18" i="1"/>
  <c r="H18" i="1" s="1"/>
  <c r="E18" i="1"/>
  <c r="F18" i="1" s="1"/>
  <c r="K17" i="1"/>
  <c r="J17" i="1"/>
  <c r="G17" i="1"/>
  <c r="H17" i="1" s="1"/>
  <c r="E17" i="1"/>
  <c r="F17" i="1" s="1"/>
  <c r="K16" i="1"/>
  <c r="J16" i="1"/>
  <c r="G16" i="1"/>
  <c r="H16" i="1" s="1"/>
  <c r="E16" i="1"/>
  <c r="F16" i="1" s="1"/>
  <c r="K15" i="1"/>
  <c r="J15" i="1"/>
  <c r="H15" i="1"/>
  <c r="F15" i="1"/>
  <c r="K14" i="1"/>
  <c r="J14" i="1"/>
  <c r="G14" i="1"/>
  <c r="H14" i="1" s="1"/>
  <c r="E14" i="1"/>
  <c r="F14" i="1" s="1"/>
  <c r="K13" i="1"/>
  <c r="J13" i="1"/>
  <c r="G13" i="1"/>
  <c r="H13" i="1" s="1"/>
  <c r="E13" i="1"/>
  <c r="F13" i="1" s="1"/>
  <c r="K12" i="1"/>
  <c r="J12" i="1"/>
  <c r="G12" i="1"/>
  <c r="H12" i="1" s="1"/>
  <c r="E12" i="1"/>
  <c r="F12" i="1" s="1"/>
  <c r="K11" i="1"/>
  <c r="J11" i="1"/>
  <c r="G11" i="1"/>
  <c r="H11" i="1" s="1"/>
  <c r="E11" i="1"/>
  <c r="F11" i="1" s="1"/>
  <c r="K10" i="1"/>
  <c r="J10" i="1"/>
  <c r="G10" i="1"/>
  <c r="H10" i="1" s="1"/>
  <c r="E10" i="1"/>
  <c r="F10" i="1" s="1"/>
  <c r="K9" i="1"/>
  <c r="J9" i="1"/>
  <c r="G9" i="1"/>
  <c r="H9" i="1" s="1"/>
  <c r="E9" i="1"/>
  <c r="F9" i="1" s="1"/>
  <c r="K8" i="1"/>
  <c r="J8" i="1"/>
  <c r="G8" i="1"/>
  <c r="H8" i="1" s="1"/>
  <c r="E8" i="1"/>
  <c r="F8" i="1" s="1"/>
  <c r="K7" i="1"/>
  <c r="J7" i="1"/>
  <c r="G7" i="1"/>
  <c r="H7" i="1" s="1"/>
  <c r="E7" i="1"/>
  <c r="F7" i="1" s="1"/>
  <c r="K6" i="1"/>
  <c r="J6" i="1"/>
  <c r="G6" i="1"/>
  <c r="H6" i="1" s="1"/>
  <c r="E6" i="1"/>
  <c r="F6" i="1" s="1"/>
  <c r="K5" i="1"/>
  <c r="J5" i="1"/>
  <c r="G5" i="1"/>
  <c r="H5" i="1" s="1"/>
  <c r="E5" i="1"/>
  <c r="F5" i="1" s="1"/>
  <c r="K4" i="1"/>
  <c r="J4" i="1"/>
  <c r="G4" i="1"/>
  <c r="H4" i="1" s="1"/>
  <c r="E4" i="1"/>
  <c r="F4" i="1" s="1"/>
  <c r="K3" i="1"/>
  <c r="J3" i="1"/>
  <c r="G3" i="1"/>
  <c r="H3" i="1" s="1"/>
  <c r="E3" i="1"/>
  <c r="F3" i="1" s="1"/>
  <c r="K2" i="1"/>
  <c r="J2" i="1"/>
  <c r="G2" i="1"/>
  <c r="H2" i="1" s="1"/>
  <c r="E2" i="1"/>
  <c r="F2" i="1" s="1"/>
</calcChain>
</file>

<file path=xl/sharedStrings.xml><?xml version="1.0" encoding="utf-8"?>
<sst xmlns="http://schemas.openxmlformats.org/spreadsheetml/2006/main" count="81" uniqueCount="81">
  <si>
    <t>CODIGO</t>
  </si>
  <si>
    <t>DECRIPCIÓN</t>
  </si>
  <si>
    <t>PRECIOS</t>
  </si>
  <si>
    <t>Codigo Nemo</t>
  </si>
  <si>
    <t>Consumo Anual</t>
  </si>
  <si>
    <t>Cantidad mensual</t>
  </si>
  <si>
    <t>Precio Neto</t>
  </si>
  <si>
    <t>Total</t>
  </si>
  <si>
    <t>FECHA DE ADJUDICACION</t>
  </si>
  <si>
    <t>FECHA DE REAJUSTE</t>
  </si>
  <si>
    <t>FECHA FINALIZACION CONTRATO</t>
  </si>
  <si>
    <t>ALARGADOR ART 140-150CM P/MONIT PRESM/H</t>
  </si>
  <si>
    <t>ART00015</t>
  </si>
  <si>
    <t>ALARGADOR VENOSO 1MT</t>
  </si>
  <si>
    <t>VEN00012</t>
  </si>
  <si>
    <t>APOSITO CUADRADO 10X10</t>
  </si>
  <si>
    <t>ABS00001</t>
  </si>
  <si>
    <t>APOSITO CUADRADO 20X20</t>
  </si>
  <si>
    <t>ABS00003</t>
  </si>
  <si>
    <t>BAJADA CORRIENTE EV C/LUER LOCK</t>
  </si>
  <si>
    <t>BDS00001</t>
  </si>
  <si>
    <t>BAJADA IRRIGACIÓN UROLOGIA IRRIGOMATIC</t>
  </si>
  <si>
    <t>YUR00001</t>
  </si>
  <si>
    <t>BANDEJA ANEST.REGIONAL DESECH. TIRA ROJA</t>
  </si>
  <si>
    <t>KNE00071</t>
  </si>
  <si>
    <t>BATA DESECHABLE PACIENTE</t>
  </si>
  <si>
    <t>BQU00007</t>
  </si>
  <si>
    <t>BISTURI DESECH C/MANGO N11</t>
  </si>
  <si>
    <t>INQ00011</t>
  </si>
  <si>
    <t>BISTURI DESECH C/MANGO N15</t>
  </si>
  <si>
    <t>INQ00017</t>
  </si>
  <si>
    <t>BOLSA RECOLEC ORIN CAMA ADUL 2000ML</t>
  </si>
  <si>
    <t>BOR00001</t>
  </si>
  <si>
    <t>BRAZALETE DESECH 1 LUMEN A PRESION XL</t>
  </si>
  <si>
    <t>MAN00004</t>
  </si>
  <si>
    <t>BRAZALETE DESECH 2 LUMEN A PRESION</t>
  </si>
  <si>
    <t>MAN00005</t>
  </si>
  <si>
    <t>CHATA DESECH</t>
  </si>
  <si>
    <t>CHA00002</t>
  </si>
  <si>
    <t>COMPRESA ESTERIL 45X45 2 UI</t>
  </si>
  <si>
    <t>KNE00070</t>
  </si>
  <si>
    <t>COPELA ALUMINIO CUADRADA C1S NO ESTERIL</t>
  </si>
  <si>
    <t>BND00008</t>
  </si>
  <si>
    <t>COPELA ALUMINIO ESTERIL</t>
  </si>
  <si>
    <t>KNE00098</t>
  </si>
  <si>
    <t>COPELA ALUMINIO RECTANGULAR C16 NO ESTER</t>
  </si>
  <si>
    <t>BND00005</t>
  </si>
  <si>
    <t>DELANTAL DESECH ESTERIL TL</t>
  </si>
  <si>
    <t>BQU00003</t>
  </si>
  <si>
    <t>GOMA DE ASPIRACION CIRUGIA NEURO</t>
  </si>
  <si>
    <t>TAC00014</t>
  </si>
  <si>
    <t>GOMA DE SILICONA 3 5MM ROLLO 25MT</t>
  </si>
  <si>
    <t>TSI00003</t>
  </si>
  <si>
    <t>GOMA SILICONA 2X4X25 MT ROLLO</t>
  </si>
  <si>
    <t>TSI00002</t>
  </si>
  <si>
    <t>GUANTE NITRILO TALLA XS CAJA X 100</t>
  </si>
  <si>
    <t>GNP00001</t>
  </si>
  <si>
    <t>GUANTE PROCEDIMIENTO NITRILO TL CJ X 100</t>
  </si>
  <si>
    <t>GNP00004</t>
  </si>
  <si>
    <t>GUANTE PROCEDIMIENTO NITRILO TM CJ X 100</t>
  </si>
  <si>
    <t>GNP00003</t>
  </si>
  <si>
    <t>GUANTE PROCEDIMIENTO NITRILO TS CJ X 100</t>
  </si>
  <si>
    <t>GNP00002</t>
  </si>
  <si>
    <t>KIT CATETERISMO VESICAL ESTERIL</t>
  </si>
  <si>
    <t>KNE00125</t>
  </si>
  <si>
    <t>KIT CURACION ESTANDAR CON TIJERA ESTERIL</t>
  </si>
  <si>
    <t>KNE00007</t>
  </si>
  <si>
    <t>KIT DE IRRIAGACION ARTROSCOPICA EN Y</t>
  </si>
  <si>
    <t>YAR00001</t>
  </si>
  <si>
    <t>KIT DE ROPA DESECHABLE ESTERIL CON DELAN</t>
  </si>
  <si>
    <t>KNE00119</t>
  </si>
  <si>
    <t>MANGA DESECHABLE PA 1 LUMEN</t>
  </si>
  <si>
    <t>MAN00003</t>
  </si>
  <si>
    <t>PAPEL MIX P/PEROX HIDRO (PLASMA)25CMx70M</t>
  </si>
  <si>
    <t>TYV00005</t>
  </si>
  <si>
    <t>PATO URINARIO DESECH</t>
  </si>
  <si>
    <t>CHA00001</t>
  </si>
  <si>
    <t>SILICONA DE ASPIRACION</t>
  </si>
  <si>
    <t>TAC00003</t>
  </si>
  <si>
    <t>TORULA GASA ESTERIL C/ HILO X 5UND</t>
  </si>
  <si>
    <t>KNE00055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</si>
</sst>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rebuchet MS"/>
      <family val="2"/>
    </font>
    <font>
      <sz val="9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6" fontId="3" fillId="0" borderId="4" xfId="0" applyNumberFormat="1" applyFont="1" applyBorder="1" applyAlignment="1">
      <alignment horizontal="center" vertical="center"/>
    </xf>
    <xf numFmtId="0" fontId="0" fillId="0" borderId="4" xfId="0" applyBorder="1"/>
    <xf numFmtId="42" fontId="0" fillId="0" borderId="4" xfId="1" applyFont="1" applyBorder="1"/>
    <xf numFmtId="14" fontId="0" fillId="0" borderId="4" xfId="0" applyNumberFormat="1" applyBorder="1"/>
    <xf numFmtId="1" fontId="0" fillId="0" borderId="4" xfId="0" applyNumberFormat="1" applyBorder="1"/>
    <xf numFmtId="0" fontId="3" fillId="3" borderId="4" xfId="0" applyFont="1" applyFill="1" applyBorder="1" applyAlignment="1">
      <alignment horizontal="left" vertical="center"/>
    </xf>
    <xf numFmtId="6" fontId="3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/>
    <xf numFmtId="1" fontId="0" fillId="3" borderId="4" xfId="0" applyNumberFormat="1" applyFill="1" applyBorder="1"/>
    <xf numFmtId="42" fontId="0" fillId="3" borderId="4" xfId="1" applyFont="1" applyFill="1" applyBorder="1"/>
    <xf numFmtId="0" fontId="3" fillId="3" borderId="4" xfId="0" applyFont="1" applyFill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yelismar_chacon_nemochile_cl/Documents/Escritorio/COORDINADORA%20DE%20VENTAS/ACHS%202025/RESULTADO%20ADJUDICACION.xlsx" TargetMode="External"/><Relationship Id="rId2" Type="http://schemas.openxmlformats.org/officeDocument/2006/relationships/externalLinkPath" Target="https://agsvsai-my.sharepoint.com/personal/yelismar_chacon_nemochile_cl/Documents/Escritorio/ACHS%202025/RESULTADO%20ADJUDICACION.xlsx" TargetMode="External"/><Relationship Id="rId1" Type="http://schemas.openxmlformats.org/officeDocument/2006/relationships/externalLinkPath" Target="/personal/yelismar_chacon_nemochile_cl/Documents/Escritorio/COORDINADORA%20DE%20VENTAS/ACHS%202025/RESULTADO%20ADJUDIC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Hoja2"/>
    </sheetNames>
    <sheetDataSet>
      <sheetData sheetId="0" refreshError="1">
        <row r="1">
          <cell r="A1" t="str">
            <v xml:space="preserve">Codigo </v>
          </cell>
          <cell r="E1" t="str">
            <v>Consumo proyectado Anual</v>
          </cell>
          <cell r="K1" t="str">
            <v>PRECIO UNITARIO NETO ($)</v>
          </cell>
        </row>
        <row r="2">
          <cell r="A2">
            <v>210626</v>
          </cell>
          <cell r="E2">
            <v>1120</v>
          </cell>
          <cell r="K2" t="str">
            <v/>
          </cell>
        </row>
        <row r="3">
          <cell r="A3">
            <v>195881</v>
          </cell>
          <cell r="E3">
            <v>162.19999999999999</v>
          </cell>
          <cell r="K3" t="str">
            <v/>
          </cell>
        </row>
        <row r="4">
          <cell r="A4">
            <v>195882</v>
          </cell>
          <cell r="E4">
            <v>162.5</v>
          </cell>
          <cell r="K4" t="str">
            <v/>
          </cell>
        </row>
        <row r="5">
          <cell r="A5">
            <v>203955</v>
          </cell>
          <cell r="E5">
            <v>2600</v>
          </cell>
          <cell r="K5">
            <v>151</v>
          </cell>
        </row>
        <row r="6">
          <cell r="A6">
            <v>150001</v>
          </cell>
          <cell r="E6">
            <v>70</v>
          </cell>
          <cell r="K6" t="str">
            <v/>
          </cell>
        </row>
        <row r="7">
          <cell r="A7">
            <v>200001</v>
          </cell>
          <cell r="E7">
            <v>230.4</v>
          </cell>
          <cell r="K7" t="str">
            <v/>
          </cell>
        </row>
        <row r="8">
          <cell r="A8">
            <v>100582</v>
          </cell>
          <cell r="E8">
            <v>45.4</v>
          </cell>
          <cell r="K8" t="str">
            <v/>
          </cell>
        </row>
        <row r="9">
          <cell r="A9">
            <v>182663</v>
          </cell>
          <cell r="E9">
            <v>31.5</v>
          </cell>
          <cell r="K9" t="str">
            <v/>
          </cell>
        </row>
        <row r="10">
          <cell r="A10">
            <v>203238</v>
          </cell>
          <cell r="E10">
            <v>31.5</v>
          </cell>
          <cell r="K10" t="str">
            <v/>
          </cell>
        </row>
        <row r="11">
          <cell r="A11">
            <v>182805</v>
          </cell>
          <cell r="E11">
            <v>723.4</v>
          </cell>
          <cell r="K11" t="str">
            <v/>
          </cell>
        </row>
        <row r="12">
          <cell r="A12">
            <v>182808</v>
          </cell>
          <cell r="E12">
            <v>102.39999999999999</v>
          </cell>
          <cell r="K12" t="str">
            <v/>
          </cell>
        </row>
        <row r="13">
          <cell r="A13">
            <v>203858</v>
          </cell>
          <cell r="E13">
            <v>120.1</v>
          </cell>
          <cell r="K13" t="str">
            <v/>
          </cell>
        </row>
        <row r="14">
          <cell r="A14">
            <v>200073</v>
          </cell>
          <cell r="E14">
            <v>5070.5</v>
          </cell>
          <cell r="K14" t="str">
            <v/>
          </cell>
        </row>
        <row r="15">
          <cell r="A15">
            <v>213083</v>
          </cell>
          <cell r="E15">
            <v>10.5</v>
          </cell>
          <cell r="K15" t="str">
            <v/>
          </cell>
        </row>
        <row r="16">
          <cell r="A16">
            <v>200026</v>
          </cell>
          <cell r="E16">
            <v>744</v>
          </cell>
          <cell r="K16" t="str">
            <v/>
          </cell>
        </row>
        <row r="17">
          <cell r="A17">
            <v>200027</v>
          </cell>
          <cell r="E17">
            <v>1</v>
          </cell>
          <cell r="K17" t="str">
            <v/>
          </cell>
        </row>
        <row r="18">
          <cell r="A18">
            <v>200030</v>
          </cell>
          <cell r="E18">
            <v>20045.5</v>
          </cell>
          <cell r="K18" t="str">
            <v/>
          </cell>
        </row>
        <row r="19">
          <cell r="A19">
            <v>212272</v>
          </cell>
          <cell r="E19">
            <v>9975</v>
          </cell>
          <cell r="K19">
            <v>119</v>
          </cell>
        </row>
        <row r="20">
          <cell r="A20">
            <v>200808</v>
          </cell>
          <cell r="E20">
            <v>1</v>
          </cell>
          <cell r="K20" t="str">
            <v/>
          </cell>
        </row>
        <row r="21">
          <cell r="A21">
            <v>200031</v>
          </cell>
          <cell r="E21">
            <v>1967</v>
          </cell>
          <cell r="K21" t="str">
            <v/>
          </cell>
        </row>
        <row r="22">
          <cell r="A22">
            <v>204503</v>
          </cell>
          <cell r="E22">
            <v>685.2</v>
          </cell>
          <cell r="K22" t="str">
            <v/>
          </cell>
        </row>
        <row r="23">
          <cell r="A23">
            <v>201030</v>
          </cell>
          <cell r="E23">
            <v>1505</v>
          </cell>
          <cell r="K23" t="str">
            <v/>
          </cell>
        </row>
        <row r="24">
          <cell r="A24">
            <v>204088</v>
          </cell>
          <cell r="E24">
            <v>2000</v>
          </cell>
          <cell r="K24">
            <v>239</v>
          </cell>
        </row>
        <row r="25">
          <cell r="A25">
            <v>200479</v>
          </cell>
          <cell r="E25">
            <v>2000</v>
          </cell>
          <cell r="K25">
            <v>289</v>
          </cell>
        </row>
        <row r="26">
          <cell r="A26">
            <v>210991</v>
          </cell>
          <cell r="E26">
            <v>118.19999999999999</v>
          </cell>
          <cell r="K26" t="str">
            <v/>
          </cell>
        </row>
        <row r="27">
          <cell r="A27">
            <v>211102</v>
          </cell>
          <cell r="E27">
            <v>94.5</v>
          </cell>
          <cell r="K27" t="str">
            <v/>
          </cell>
        </row>
        <row r="28">
          <cell r="A28">
            <v>200036</v>
          </cell>
          <cell r="E28">
            <v>62547.199999999997</v>
          </cell>
          <cell r="K28" t="str">
            <v/>
          </cell>
        </row>
        <row r="29">
          <cell r="A29">
            <v>200035</v>
          </cell>
          <cell r="E29">
            <v>57933.799999999996</v>
          </cell>
          <cell r="K29" t="str">
            <v/>
          </cell>
        </row>
        <row r="30">
          <cell r="A30">
            <v>200038</v>
          </cell>
          <cell r="E30">
            <v>22029</v>
          </cell>
          <cell r="K30" t="str">
            <v/>
          </cell>
        </row>
        <row r="31">
          <cell r="A31">
            <v>200039</v>
          </cell>
          <cell r="E31">
            <v>37681.799999999996</v>
          </cell>
          <cell r="K31" t="str">
            <v/>
          </cell>
        </row>
        <row r="32">
          <cell r="A32">
            <v>200040</v>
          </cell>
          <cell r="E32">
            <v>25683.599999999999</v>
          </cell>
          <cell r="K32" t="str">
            <v/>
          </cell>
        </row>
        <row r="33">
          <cell r="A33">
            <v>200041</v>
          </cell>
          <cell r="E33">
            <v>26381.3</v>
          </cell>
          <cell r="K33" t="str">
            <v/>
          </cell>
        </row>
        <row r="34">
          <cell r="A34">
            <v>200042</v>
          </cell>
          <cell r="E34">
            <v>1260</v>
          </cell>
          <cell r="K34" t="str">
            <v/>
          </cell>
        </row>
        <row r="35">
          <cell r="A35">
            <v>200043</v>
          </cell>
          <cell r="E35">
            <v>1</v>
          </cell>
          <cell r="K35" t="str">
            <v/>
          </cell>
        </row>
        <row r="36">
          <cell r="A36">
            <v>200044</v>
          </cell>
          <cell r="E36">
            <v>4320</v>
          </cell>
          <cell r="K36" t="str">
            <v/>
          </cell>
        </row>
        <row r="37">
          <cell r="A37">
            <v>200045</v>
          </cell>
          <cell r="E37">
            <v>1554</v>
          </cell>
          <cell r="K37" t="str">
            <v/>
          </cell>
        </row>
        <row r="38">
          <cell r="A38">
            <v>200046</v>
          </cell>
          <cell r="E38">
            <v>127145.5</v>
          </cell>
          <cell r="K38" t="str">
            <v/>
          </cell>
        </row>
        <row r="39">
          <cell r="A39">
            <v>212414</v>
          </cell>
          <cell r="E39">
            <v>945</v>
          </cell>
          <cell r="K39" t="str">
            <v/>
          </cell>
        </row>
        <row r="40">
          <cell r="A40">
            <v>201033</v>
          </cell>
          <cell r="E40">
            <v>31.5</v>
          </cell>
          <cell r="K40" t="str">
            <v/>
          </cell>
        </row>
        <row r="41">
          <cell r="A41">
            <v>183437</v>
          </cell>
          <cell r="E41">
            <v>1960</v>
          </cell>
          <cell r="K41" t="str">
            <v/>
          </cell>
        </row>
        <row r="42">
          <cell r="A42">
            <v>183438</v>
          </cell>
          <cell r="E42">
            <v>1715</v>
          </cell>
          <cell r="K42" t="str">
            <v/>
          </cell>
        </row>
        <row r="43">
          <cell r="A43">
            <v>201788</v>
          </cell>
          <cell r="E43">
            <v>4488.8</v>
          </cell>
          <cell r="K43" t="str">
            <v/>
          </cell>
        </row>
        <row r="44">
          <cell r="A44">
            <v>211244</v>
          </cell>
          <cell r="E44">
            <v>3675</v>
          </cell>
          <cell r="K44" t="str">
            <v/>
          </cell>
        </row>
        <row r="45">
          <cell r="A45">
            <v>201287</v>
          </cell>
          <cell r="E45">
            <v>2050</v>
          </cell>
          <cell r="K45" t="str">
            <v/>
          </cell>
        </row>
        <row r="46">
          <cell r="A46">
            <v>201288</v>
          </cell>
          <cell r="E46">
            <v>1600</v>
          </cell>
          <cell r="K46" t="str">
            <v/>
          </cell>
        </row>
        <row r="47">
          <cell r="A47">
            <v>201289</v>
          </cell>
          <cell r="E47">
            <v>1820</v>
          </cell>
          <cell r="K47" t="str">
            <v/>
          </cell>
        </row>
        <row r="48">
          <cell r="A48">
            <v>201602</v>
          </cell>
          <cell r="E48">
            <v>23.700000000000003</v>
          </cell>
          <cell r="K48" t="str">
            <v/>
          </cell>
        </row>
        <row r="49">
          <cell r="A49">
            <v>200641</v>
          </cell>
          <cell r="E49">
            <v>1830</v>
          </cell>
          <cell r="K49" t="str">
            <v/>
          </cell>
        </row>
        <row r="50">
          <cell r="A50">
            <v>200047</v>
          </cell>
          <cell r="E50">
            <v>3780</v>
          </cell>
          <cell r="K50">
            <v>285</v>
          </cell>
        </row>
        <row r="51">
          <cell r="A51">
            <v>200050</v>
          </cell>
          <cell r="E51">
            <v>1709.3</v>
          </cell>
          <cell r="K51" t="str">
            <v/>
          </cell>
        </row>
        <row r="52">
          <cell r="A52">
            <v>200051</v>
          </cell>
          <cell r="E52">
            <v>147</v>
          </cell>
          <cell r="K52" t="str">
            <v/>
          </cell>
        </row>
        <row r="53">
          <cell r="A53">
            <v>200052</v>
          </cell>
          <cell r="E53">
            <v>1176</v>
          </cell>
          <cell r="K53" t="str">
            <v/>
          </cell>
        </row>
        <row r="54">
          <cell r="A54">
            <v>200053</v>
          </cell>
          <cell r="E54">
            <v>5103</v>
          </cell>
          <cell r="K54">
            <v>327</v>
          </cell>
        </row>
        <row r="55">
          <cell r="A55">
            <v>200054</v>
          </cell>
          <cell r="E55">
            <v>29839.1</v>
          </cell>
          <cell r="K55">
            <v>253</v>
          </cell>
        </row>
        <row r="56">
          <cell r="A56">
            <v>211578</v>
          </cell>
          <cell r="E56">
            <v>840</v>
          </cell>
          <cell r="K56" t="str">
            <v/>
          </cell>
        </row>
        <row r="57">
          <cell r="A57">
            <v>208862</v>
          </cell>
          <cell r="E57">
            <v>2494.8000000000002</v>
          </cell>
          <cell r="K57" t="str">
            <v/>
          </cell>
        </row>
        <row r="58">
          <cell r="A58">
            <v>200057</v>
          </cell>
          <cell r="E58">
            <v>8850.7000000000007</v>
          </cell>
          <cell r="K58" t="str">
            <v/>
          </cell>
        </row>
        <row r="59">
          <cell r="A59">
            <v>200056</v>
          </cell>
          <cell r="E59">
            <v>19992.899999999998</v>
          </cell>
          <cell r="K59" t="str">
            <v/>
          </cell>
        </row>
        <row r="60">
          <cell r="A60">
            <v>200058</v>
          </cell>
          <cell r="E60">
            <v>63</v>
          </cell>
          <cell r="K60" t="str">
            <v/>
          </cell>
        </row>
        <row r="61">
          <cell r="A61">
            <v>200060</v>
          </cell>
          <cell r="E61">
            <v>2128.1</v>
          </cell>
          <cell r="K61">
            <v>5498</v>
          </cell>
        </row>
        <row r="62">
          <cell r="A62">
            <v>200061</v>
          </cell>
          <cell r="E62">
            <v>134.9</v>
          </cell>
          <cell r="K62" t="str">
            <v/>
          </cell>
        </row>
        <row r="63">
          <cell r="A63">
            <v>201293</v>
          </cell>
          <cell r="E63">
            <v>6000</v>
          </cell>
          <cell r="K63" t="str">
            <v/>
          </cell>
        </row>
        <row r="64">
          <cell r="A64">
            <v>203223</v>
          </cell>
          <cell r="E64">
            <v>270.90000000000003</v>
          </cell>
          <cell r="K64" t="str">
            <v/>
          </cell>
        </row>
        <row r="65">
          <cell r="A65">
            <v>200917</v>
          </cell>
          <cell r="E65">
            <v>1500</v>
          </cell>
          <cell r="K65" t="str">
            <v/>
          </cell>
        </row>
        <row r="66">
          <cell r="A66">
            <v>189148</v>
          </cell>
          <cell r="E66">
            <v>12.6</v>
          </cell>
          <cell r="K66" t="str">
            <v/>
          </cell>
        </row>
        <row r="67">
          <cell r="A67">
            <v>189222</v>
          </cell>
          <cell r="E67">
            <v>20.5</v>
          </cell>
          <cell r="K67" t="str">
            <v/>
          </cell>
        </row>
        <row r="68">
          <cell r="A68">
            <v>185099</v>
          </cell>
          <cell r="E68">
            <v>453.8</v>
          </cell>
          <cell r="K68" t="str">
            <v/>
          </cell>
        </row>
        <row r="69">
          <cell r="A69">
            <v>206304</v>
          </cell>
          <cell r="E69">
            <v>2.1</v>
          </cell>
          <cell r="K69" t="str">
            <v/>
          </cell>
        </row>
        <row r="70">
          <cell r="A70">
            <v>204157</v>
          </cell>
          <cell r="E70">
            <v>8.4</v>
          </cell>
          <cell r="K70" t="str">
            <v/>
          </cell>
        </row>
        <row r="71">
          <cell r="A71">
            <v>211393</v>
          </cell>
          <cell r="E71">
            <v>1300</v>
          </cell>
          <cell r="K71" t="str">
            <v/>
          </cell>
        </row>
        <row r="72">
          <cell r="A72">
            <v>200063</v>
          </cell>
          <cell r="E72">
            <v>693</v>
          </cell>
          <cell r="K72" t="str">
            <v/>
          </cell>
        </row>
        <row r="73">
          <cell r="A73">
            <v>204445</v>
          </cell>
          <cell r="E73">
            <v>21</v>
          </cell>
          <cell r="K73" t="str">
            <v/>
          </cell>
        </row>
        <row r="74">
          <cell r="A74">
            <v>201297</v>
          </cell>
          <cell r="E74">
            <v>2.1</v>
          </cell>
          <cell r="K74" t="str">
            <v/>
          </cell>
        </row>
        <row r="75">
          <cell r="A75">
            <v>206543</v>
          </cell>
          <cell r="E75">
            <v>600</v>
          </cell>
          <cell r="K75" t="str">
            <v/>
          </cell>
        </row>
        <row r="76">
          <cell r="A76">
            <v>200064</v>
          </cell>
          <cell r="E76">
            <v>18136.399999999998</v>
          </cell>
          <cell r="K76">
            <v>487</v>
          </cell>
        </row>
        <row r="77">
          <cell r="A77">
            <v>211452</v>
          </cell>
          <cell r="E77">
            <v>113.4</v>
          </cell>
          <cell r="K77" t="str">
            <v/>
          </cell>
        </row>
        <row r="78">
          <cell r="A78">
            <v>210572</v>
          </cell>
          <cell r="E78">
            <v>1715</v>
          </cell>
          <cell r="K78" t="str">
            <v/>
          </cell>
        </row>
        <row r="79">
          <cell r="A79">
            <v>213313</v>
          </cell>
          <cell r="E79">
            <v>4.2</v>
          </cell>
          <cell r="K79" t="str">
            <v/>
          </cell>
        </row>
        <row r="80">
          <cell r="A80">
            <v>213315</v>
          </cell>
          <cell r="E80">
            <v>4.2</v>
          </cell>
          <cell r="K80" t="str">
            <v/>
          </cell>
        </row>
        <row r="81">
          <cell r="A81">
            <v>201036</v>
          </cell>
          <cell r="E81">
            <v>157.5</v>
          </cell>
          <cell r="K81" t="str">
            <v/>
          </cell>
        </row>
        <row r="82">
          <cell r="A82">
            <v>212599</v>
          </cell>
          <cell r="E82">
            <v>500</v>
          </cell>
          <cell r="K82" t="str">
            <v/>
          </cell>
        </row>
        <row r="83">
          <cell r="A83">
            <v>201616</v>
          </cell>
          <cell r="E83">
            <v>128</v>
          </cell>
          <cell r="K83" t="str">
            <v/>
          </cell>
        </row>
        <row r="84">
          <cell r="A84">
            <v>204728</v>
          </cell>
          <cell r="E84">
            <v>210</v>
          </cell>
          <cell r="K84" t="str">
            <v/>
          </cell>
        </row>
        <row r="85">
          <cell r="A85">
            <v>200067</v>
          </cell>
          <cell r="E85">
            <v>7537.1</v>
          </cell>
          <cell r="K85" t="str">
            <v/>
          </cell>
        </row>
        <row r="86">
          <cell r="A86">
            <v>200071</v>
          </cell>
          <cell r="E86">
            <v>78837.5</v>
          </cell>
          <cell r="K86">
            <v>98</v>
          </cell>
        </row>
        <row r="87">
          <cell r="A87">
            <v>204318</v>
          </cell>
          <cell r="E87">
            <v>500</v>
          </cell>
          <cell r="K87" t="str">
            <v/>
          </cell>
        </row>
        <row r="88">
          <cell r="A88">
            <v>200072</v>
          </cell>
          <cell r="E88">
            <v>3087</v>
          </cell>
          <cell r="K88" t="str">
            <v/>
          </cell>
        </row>
        <row r="89">
          <cell r="A89">
            <v>212532</v>
          </cell>
          <cell r="E89">
            <v>384</v>
          </cell>
          <cell r="K89" t="str">
            <v/>
          </cell>
        </row>
        <row r="90">
          <cell r="A90">
            <v>212598</v>
          </cell>
          <cell r="E90">
            <v>189</v>
          </cell>
          <cell r="K90" t="str">
            <v/>
          </cell>
        </row>
        <row r="91">
          <cell r="A91">
            <v>203953</v>
          </cell>
          <cell r="E91">
            <v>404.3</v>
          </cell>
          <cell r="K91">
            <v>91</v>
          </cell>
        </row>
        <row r="92">
          <cell r="A92">
            <v>203954</v>
          </cell>
          <cell r="E92">
            <v>77</v>
          </cell>
          <cell r="K92">
            <v>151</v>
          </cell>
        </row>
        <row r="93">
          <cell r="A93">
            <v>212902</v>
          </cell>
          <cell r="E93">
            <v>40</v>
          </cell>
          <cell r="K93" t="str">
            <v/>
          </cell>
        </row>
        <row r="94">
          <cell r="A94">
            <v>212112</v>
          </cell>
          <cell r="E94">
            <v>4490.2000000000007</v>
          </cell>
          <cell r="K94" t="str">
            <v/>
          </cell>
        </row>
        <row r="95">
          <cell r="A95">
            <v>212216</v>
          </cell>
          <cell r="E95">
            <v>42</v>
          </cell>
          <cell r="K95" t="str">
            <v/>
          </cell>
        </row>
        <row r="96">
          <cell r="A96">
            <v>200085</v>
          </cell>
          <cell r="E96">
            <v>3840</v>
          </cell>
          <cell r="K96" t="str">
            <v/>
          </cell>
        </row>
        <row r="97">
          <cell r="A97">
            <v>201037</v>
          </cell>
          <cell r="E97">
            <v>1026.6999999999998</v>
          </cell>
          <cell r="K97" t="str">
            <v/>
          </cell>
        </row>
        <row r="98">
          <cell r="A98">
            <v>200074</v>
          </cell>
          <cell r="E98">
            <v>74361.900000000009</v>
          </cell>
          <cell r="K98" t="str">
            <v/>
          </cell>
        </row>
        <row r="99">
          <cell r="A99">
            <v>200065</v>
          </cell>
          <cell r="E99">
            <v>11353.2</v>
          </cell>
          <cell r="K99" t="str">
            <v/>
          </cell>
        </row>
        <row r="100">
          <cell r="A100">
            <v>200075</v>
          </cell>
          <cell r="E100">
            <v>6297</v>
          </cell>
          <cell r="K100" t="str">
            <v/>
          </cell>
        </row>
        <row r="101">
          <cell r="A101">
            <v>203737</v>
          </cell>
          <cell r="E101">
            <v>1666</v>
          </cell>
          <cell r="K101" t="str">
            <v/>
          </cell>
        </row>
        <row r="102">
          <cell r="A102">
            <v>212536</v>
          </cell>
          <cell r="E102">
            <v>342</v>
          </cell>
          <cell r="K102" t="str">
            <v/>
          </cell>
        </row>
        <row r="103">
          <cell r="A103">
            <v>200076</v>
          </cell>
          <cell r="E103">
            <v>7899.3</v>
          </cell>
          <cell r="K103" t="str">
            <v/>
          </cell>
        </row>
        <row r="104">
          <cell r="A104">
            <v>212604</v>
          </cell>
          <cell r="E104">
            <v>472.5</v>
          </cell>
          <cell r="K104" t="str">
            <v/>
          </cell>
        </row>
        <row r="105">
          <cell r="A105">
            <v>212605</v>
          </cell>
          <cell r="E105">
            <v>630</v>
          </cell>
          <cell r="K105" t="str">
            <v/>
          </cell>
        </row>
        <row r="106">
          <cell r="A106">
            <v>212606</v>
          </cell>
          <cell r="E106">
            <v>420</v>
          </cell>
          <cell r="K106" t="str">
            <v/>
          </cell>
        </row>
        <row r="107">
          <cell r="A107">
            <v>194069</v>
          </cell>
          <cell r="E107">
            <v>1080</v>
          </cell>
          <cell r="K107" t="str">
            <v/>
          </cell>
        </row>
        <row r="108">
          <cell r="A108">
            <v>194070</v>
          </cell>
          <cell r="E108">
            <v>656.30000000000007</v>
          </cell>
          <cell r="K108" t="str">
            <v/>
          </cell>
        </row>
        <row r="109">
          <cell r="A109">
            <v>200660</v>
          </cell>
          <cell r="E109">
            <v>3761.1</v>
          </cell>
          <cell r="K109" t="str">
            <v/>
          </cell>
        </row>
        <row r="110">
          <cell r="A110">
            <v>201186</v>
          </cell>
          <cell r="E110">
            <v>10.5</v>
          </cell>
          <cell r="K110" t="str">
            <v/>
          </cell>
        </row>
        <row r="111">
          <cell r="A111">
            <v>200082</v>
          </cell>
          <cell r="E111">
            <v>34995.699999999997</v>
          </cell>
          <cell r="K111" t="str">
            <v/>
          </cell>
        </row>
        <row r="112">
          <cell r="A112">
            <v>200083</v>
          </cell>
          <cell r="E112">
            <v>2625</v>
          </cell>
          <cell r="K112" t="str">
            <v/>
          </cell>
        </row>
        <row r="113">
          <cell r="A113">
            <v>212634</v>
          </cell>
          <cell r="E113">
            <v>330</v>
          </cell>
          <cell r="K113" t="str">
            <v/>
          </cell>
        </row>
        <row r="114">
          <cell r="A114">
            <v>200077</v>
          </cell>
          <cell r="E114">
            <v>16227.800000000001</v>
          </cell>
          <cell r="K114" t="str">
            <v/>
          </cell>
        </row>
        <row r="115">
          <cell r="A115">
            <v>200079</v>
          </cell>
          <cell r="E115">
            <v>36190.699999999997</v>
          </cell>
          <cell r="K115" t="str">
            <v/>
          </cell>
        </row>
        <row r="116">
          <cell r="A116">
            <v>200080</v>
          </cell>
          <cell r="E116">
            <v>23916.699999999997</v>
          </cell>
          <cell r="K116" t="str">
            <v/>
          </cell>
        </row>
        <row r="117">
          <cell r="A117">
            <v>201038</v>
          </cell>
          <cell r="E117">
            <v>1360.8</v>
          </cell>
          <cell r="K117" t="str">
            <v/>
          </cell>
        </row>
        <row r="118">
          <cell r="A118">
            <v>200084</v>
          </cell>
          <cell r="E118">
            <v>35665</v>
          </cell>
          <cell r="K118" t="str">
            <v/>
          </cell>
        </row>
        <row r="119">
          <cell r="A119">
            <v>213314</v>
          </cell>
          <cell r="E119">
            <v>4.2</v>
          </cell>
          <cell r="K119" t="str">
            <v/>
          </cell>
        </row>
        <row r="120">
          <cell r="A120">
            <v>201407</v>
          </cell>
          <cell r="E120">
            <v>354.40000000000003</v>
          </cell>
          <cell r="K120" t="str">
            <v/>
          </cell>
        </row>
        <row r="121">
          <cell r="A121">
            <v>205362</v>
          </cell>
          <cell r="E121">
            <v>70</v>
          </cell>
          <cell r="K121" t="str">
            <v/>
          </cell>
        </row>
        <row r="122">
          <cell r="A122">
            <v>201309</v>
          </cell>
          <cell r="E122">
            <v>42</v>
          </cell>
          <cell r="K122" t="str">
            <v/>
          </cell>
        </row>
        <row r="123">
          <cell r="A123">
            <v>208983</v>
          </cell>
          <cell r="E123">
            <v>68.599999999999994</v>
          </cell>
          <cell r="K123" t="str">
            <v/>
          </cell>
        </row>
        <row r="124">
          <cell r="A124">
            <v>206406</v>
          </cell>
          <cell r="E124">
            <v>52.8</v>
          </cell>
          <cell r="K124" t="str">
            <v/>
          </cell>
        </row>
        <row r="125">
          <cell r="A125">
            <v>201922</v>
          </cell>
          <cell r="E125">
            <v>250</v>
          </cell>
          <cell r="K125" t="str">
            <v/>
          </cell>
        </row>
        <row r="126">
          <cell r="A126">
            <v>201629</v>
          </cell>
          <cell r="E126">
            <v>924</v>
          </cell>
          <cell r="K126" t="str">
            <v/>
          </cell>
        </row>
        <row r="127">
          <cell r="A127">
            <v>200086</v>
          </cell>
          <cell r="E127">
            <v>9</v>
          </cell>
          <cell r="K127" t="str">
            <v/>
          </cell>
        </row>
        <row r="128">
          <cell r="A128">
            <v>200930</v>
          </cell>
          <cell r="E128">
            <v>40.200000000000003</v>
          </cell>
          <cell r="K128" t="str">
            <v/>
          </cell>
        </row>
        <row r="129">
          <cell r="A129">
            <v>204803</v>
          </cell>
          <cell r="E129">
            <v>110.3</v>
          </cell>
          <cell r="K129" t="str">
            <v/>
          </cell>
        </row>
        <row r="130">
          <cell r="A130">
            <v>200417</v>
          </cell>
          <cell r="E130">
            <v>84</v>
          </cell>
          <cell r="K130" t="str">
            <v/>
          </cell>
        </row>
        <row r="131">
          <cell r="A131">
            <v>203964</v>
          </cell>
          <cell r="E131">
            <v>176.4</v>
          </cell>
          <cell r="K131" t="str">
            <v/>
          </cell>
        </row>
        <row r="132">
          <cell r="A132">
            <v>200088</v>
          </cell>
          <cell r="E132">
            <v>115444.5</v>
          </cell>
          <cell r="K132">
            <v>22</v>
          </cell>
        </row>
        <row r="133">
          <cell r="A133">
            <v>200096</v>
          </cell>
          <cell r="E133">
            <v>64785</v>
          </cell>
          <cell r="K133">
            <v>149</v>
          </cell>
        </row>
        <row r="134">
          <cell r="A134">
            <v>213117</v>
          </cell>
          <cell r="E134">
            <v>1050</v>
          </cell>
          <cell r="K134" t="str">
            <v/>
          </cell>
        </row>
        <row r="135">
          <cell r="A135">
            <v>200095</v>
          </cell>
          <cell r="E135">
            <v>945</v>
          </cell>
          <cell r="K135" t="str">
            <v/>
          </cell>
        </row>
        <row r="136">
          <cell r="A136">
            <v>204627</v>
          </cell>
          <cell r="E136">
            <v>94.5</v>
          </cell>
          <cell r="K136">
            <v>3498</v>
          </cell>
        </row>
        <row r="137">
          <cell r="A137">
            <v>200097</v>
          </cell>
          <cell r="E137">
            <v>13009.5</v>
          </cell>
          <cell r="K137">
            <v>149</v>
          </cell>
        </row>
        <row r="138">
          <cell r="A138">
            <v>212667</v>
          </cell>
          <cell r="E138">
            <v>315</v>
          </cell>
          <cell r="K138" t="str">
            <v/>
          </cell>
        </row>
        <row r="139">
          <cell r="A139">
            <v>150007</v>
          </cell>
          <cell r="E139">
            <v>200</v>
          </cell>
          <cell r="K139" t="str">
            <v/>
          </cell>
        </row>
        <row r="140">
          <cell r="A140">
            <v>184279</v>
          </cell>
          <cell r="E140">
            <v>2.1</v>
          </cell>
          <cell r="K140" t="str">
            <v/>
          </cell>
        </row>
        <row r="141">
          <cell r="A141">
            <v>183060</v>
          </cell>
          <cell r="E141">
            <v>3.2</v>
          </cell>
          <cell r="K141" t="str">
            <v/>
          </cell>
        </row>
        <row r="142">
          <cell r="A142">
            <v>211135</v>
          </cell>
          <cell r="E142">
            <v>10.5</v>
          </cell>
          <cell r="K142" t="str">
            <v/>
          </cell>
        </row>
        <row r="143">
          <cell r="A143">
            <v>212661</v>
          </cell>
          <cell r="E143">
            <v>200</v>
          </cell>
          <cell r="K143" t="str">
            <v/>
          </cell>
        </row>
        <row r="144">
          <cell r="A144">
            <v>189578</v>
          </cell>
          <cell r="E144">
            <v>10.5</v>
          </cell>
          <cell r="K144" t="str">
            <v/>
          </cell>
        </row>
        <row r="145">
          <cell r="A145">
            <v>201189</v>
          </cell>
          <cell r="E145">
            <v>12</v>
          </cell>
          <cell r="K145" t="str">
            <v/>
          </cell>
        </row>
        <row r="146">
          <cell r="A146">
            <v>184541</v>
          </cell>
          <cell r="E146">
            <v>17.5</v>
          </cell>
          <cell r="K146" t="str">
            <v/>
          </cell>
        </row>
        <row r="147">
          <cell r="A147">
            <v>201734</v>
          </cell>
          <cell r="E147">
            <v>5.6</v>
          </cell>
          <cell r="K147" t="str">
            <v/>
          </cell>
        </row>
        <row r="148">
          <cell r="A148">
            <v>187270</v>
          </cell>
          <cell r="E148">
            <v>16.400000000000002</v>
          </cell>
          <cell r="K148" t="str">
            <v/>
          </cell>
        </row>
        <row r="149">
          <cell r="A149">
            <v>184668</v>
          </cell>
          <cell r="E149">
            <v>18.899999999999999</v>
          </cell>
          <cell r="K149" t="str">
            <v/>
          </cell>
        </row>
        <row r="150">
          <cell r="A150">
            <v>187271</v>
          </cell>
          <cell r="E150">
            <v>24.3</v>
          </cell>
          <cell r="K150" t="str">
            <v/>
          </cell>
        </row>
        <row r="151">
          <cell r="A151">
            <v>184538</v>
          </cell>
          <cell r="E151">
            <v>16.400000000000002</v>
          </cell>
          <cell r="K151" t="str">
            <v/>
          </cell>
        </row>
        <row r="152">
          <cell r="A152">
            <v>184540</v>
          </cell>
          <cell r="E152">
            <v>26.700000000000003</v>
          </cell>
          <cell r="K152" t="str">
            <v/>
          </cell>
        </row>
        <row r="153">
          <cell r="A153">
            <v>184539</v>
          </cell>
          <cell r="E153">
            <v>26.400000000000002</v>
          </cell>
          <cell r="K153" t="str">
            <v/>
          </cell>
        </row>
        <row r="154">
          <cell r="A154">
            <v>101817</v>
          </cell>
          <cell r="E154">
            <v>6.3</v>
          </cell>
          <cell r="K154" t="str">
            <v/>
          </cell>
        </row>
        <row r="155">
          <cell r="A155">
            <v>213265</v>
          </cell>
          <cell r="E155">
            <v>63</v>
          </cell>
          <cell r="K155" t="str">
            <v/>
          </cell>
        </row>
        <row r="156">
          <cell r="A156">
            <v>200099</v>
          </cell>
          <cell r="E156">
            <v>12883.5</v>
          </cell>
          <cell r="K156">
            <v>1589</v>
          </cell>
        </row>
        <row r="157">
          <cell r="A157">
            <v>200098</v>
          </cell>
          <cell r="E157">
            <v>31731.899999999998</v>
          </cell>
          <cell r="K157">
            <v>810</v>
          </cell>
        </row>
        <row r="158">
          <cell r="A158">
            <v>187602</v>
          </cell>
          <cell r="E158">
            <v>5.3</v>
          </cell>
          <cell r="K158" t="str">
            <v/>
          </cell>
        </row>
        <row r="159">
          <cell r="A159">
            <v>187606</v>
          </cell>
          <cell r="E159">
            <v>2.1</v>
          </cell>
          <cell r="K159" t="str">
            <v/>
          </cell>
        </row>
        <row r="160">
          <cell r="A160">
            <v>187600</v>
          </cell>
          <cell r="E160">
            <v>2.1</v>
          </cell>
          <cell r="K160" t="str">
            <v/>
          </cell>
        </row>
        <row r="161">
          <cell r="A161">
            <v>187607</v>
          </cell>
          <cell r="E161">
            <v>7.3999999999999995</v>
          </cell>
          <cell r="K161" t="str">
            <v/>
          </cell>
        </row>
        <row r="162">
          <cell r="A162">
            <v>187601</v>
          </cell>
          <cell r="E162">
            <v>4.2</v>
          </cell>
          <cell r="K162" t="str">
            <v/>
          </cell>
        </row>
        <row r="163">
          <cell r="A163">
            <v>190438</v>
          </cell>
          <cell r="E163">
            <v>2.1</v>
          </cell>
          <cell r="K163" t="str">
            <v/>
          </cell>
        </row>
        <row r="164">
          <cell r="A164">
            <v>193520</v>
          </cell>
          <cell r="E164">
            <v>2.1</v>
          </cell>
          <cell r="K164" t="str">
            <v/>
          </cell>
        </row>
        <row r="165">
          <cell r="A165">
            <v>193539</v>
          </cell>
          <cell r="E165">
            <v>3.7</v>
          </cell>
          <cell r="K165" t="str">
            <v/>
          </cell>
        </row>
        <row r="166">
          <cell r="A166">
            <v>193521</v>
          </cell>
          <cell r="E166">
            <v>3.2</v>
          </cell>
          <cell r="K166" t="str">
            <v/>
          </cell>
        </row>
        <row r="167">
          <cell r="A167">
            <v>193522</v>
          </cell>
          <cell r="E167">
            <v>2.1</v>
          </cell>
          <cell r="K167" t="str">
            <v/>
          </cell>
        </row>
        <row r="168">
          <cell r="A168">
            <v>193523</v>
          </cell>
          <cell r="E168">
            <v>3.2</v>
          </cell>
          <cell r="K168" t="str">
            <v/>
          </cell>
        </row>
        <row r="169">
          <cell r="A169">
            <v>193524</v>
          </cell>
          <cell r="E169">
            <v>2.1</v>
          </cell>
          <cell r="K169" t="str">
            <v/>
          </cell>
        </row>
        <row r="170">
          <cell r="A170">
            <v>193525</v>
          </cell>
          <cell r="E170">
            <v>5</v>
          </cell>
          <cell r="K170" t="str">
            <v/>
          </cell>
        </row>
        <row r="171">
          <cell r="A171">
            <v>193526</v>
          </cell>
          <cell r="E171">
            <v>5</v>
          </cell>
          <cell r="K171" t="str">
            <v/>
          </cell>
        </row>
        <row r="172">
          <cell r="A172">
            <v>193527</v>
          </cell>
          <cell r="E172">
            <v>5</v>
          </cell>
          <cell r="K172" t="str">
            <v/>
          </cell>
        </row>
        <row r="173">
          <cell r="A173">
            <v>193538</v>
          </cell>
          <cell r="E173">
            <v>4.2</v>
          </cell>
          <cell r="K173" t="str">
            <v/>
          </cell>
        </row>
        <row r="174">
          <cell r="A174">
            <v>211257</v>
          </cell>
          <cell r="E174">
            <v>173.29999999999998</v>
          </cell>
          <cell r="K174" t="str">
            <v/>
          </cell>
        </row>
        <row r="175">
          <cell r="A175">
            <v>150240</v>
          </cell>
          <cell r="E175">
            <v>19538.8</v>
          </cell>
          <cell r="K175" t="str">
            <v/>
          </cell>
        </row>
        <row r="176">
          <cell r="A176">
            <v>184849</v>
          </cell>
          <cell r="E176">
            <v>132.19999999999999</v>
          </cell>
          <cell r="K176" t="str">
            <v/>
          </cell>
        </row>
        <row r="177">
          <cell r="A177">
            <v>187372</v>
          </cell>
          <cell r="E177">
            <v>100</v>
          </cell>
          <cell r="K177" t="str">
            <v/>
          </cell>
        </row>
        <row r="178">
          <cell r="A178">
            <v>200101</v>
          </cell>
          <cell r="E178">
            <v>246.2</v>
          </cell>
          <cell r="K178" t="str">
            <v/>
          </cell>
        </row>
        <row r="179">
          <cell r="A179">
            <v>200102</v>
          </cell>
          <cell r="E179">
            <v>33845</v>
          </cell>
          <cell r="K179">
            <v>266</v>
          </cell>
        </row>
        <row r="180">
          <cell r="A180">
            <v>201040</v>
          </cell>
          <cell r="E180">
            <v>2264.1</v>
          </cell>
          <cell r="K180">
            <v>1289</v>
          </cell>
        </row>
        <row r="181">
          <cell r="A181">
            <v>209694</v>
          </cell>
          <cell r="E181">
            <v>200</v>
          </cell>
          <cell r="K181" t="str">
            <v/>
          </cell>
        </row>
        <row r="182">
          <cell r="A182">
            <v>201043</v>
          </cell>
          <cell r="E182">
            <v>1108.3999999999999</v>
          </cell>
          <cell r="K182">
            <v>1379</v>
          </cell>
        </row>
        <row r="183">
          <cell r="A183">
            <v>200222</v>
          </cell>
          <cell r="E183">
            <v>67.2</v>
          </cell>
          <cell r="K183" t="str">
            <v/>
          </cell>
        </row>
        <row r="184">
          <cell r="A184">
            <v>212164</v>
          </cell>
          <cell r="E184">
            <v>1120</v>
          </cell>
          <cell r="K184" t="str">
            <v/>
          </cell>
        </row>
        <row r="185">
          <cell r="A185">
            <v>200104</v>
          </cell>
          <cell r="E185">
            <v>1008</v>
          </cell>
          <cell r="K185" t="str">
            <v/>
          </cell>
        </row>
        <row r="186">
          <cell r="A186">
            <v>212165</v>
          </cell>
          <cell r="E186">
            <v>2887.5</v>
          </cell>
          <cell r="K186" t="str">
            <v/>
          </cell>
        </row>
        <row r="187">
          <cell r="A187">
            <v>200105</v>
          </cell>
          <cell r="E187">
            <v>3651.7</v>
          </cell>
          <cell r="K187">
            <v>147</v>
          </cell>
        </row>
        <row r="188">
          <cell r="A188">
            <v>200106</v>
          </cell>
          <cell r="E188">
            <v>20011.3</v>
          </cell>
          <cell r="K188">
            <v>129</v>
          </cell>
        </row>
        <row r="189">
          <cell r="A189">
            <v>201660</v>
          </cell>
          <cell r="E189">
            <v>78.8</v>
          </cell>
          <cell r="K189" t="str">
            <v/>
          </cell>
        </row>
        <row r="190">
          <cell r="A190">
            <v>200938</v>
          </cell>
          <cell r="E190">
            <v>276.3</v>
          </cell>
          <cell r="K190" t="str">
            <v/>
          </cell>
        </row>
        <row r="191">
          <cell r="A191">
            <v>190659</v>
          </cell>
          <cell r="E191">
            <v>70.899999999999991</v>
          </cell>
          <cell r="K191" t="str">
            <v/>
          </cell>
        </row>
        <row r="192">
          <cell r="A192">
            <v>209227</v>
          </cell>
          <cell r="E192">
            <v>10.5</v>
          </cell>
          <cell r="K192" t="str">
            <v/>
          </cell>
        </row>
        <row r="193">
          <cell r="A193">
            <v>196468</v>
          </cell>
          <cell r="E193">
            <v>200</v>
          </cell>
          <cell r="K193" t="str">
            <v/>
          </cell>
        </row>
        <row r="194">
          <cell r="A194">
            <v>208393</v>
          </cell>
          <cell r="E194">
            <v>441</v>
          </cell>
          <cell r="K194" t="str">
            <v/>
          </cell>
        </row>
        <row r="195">
          <cell r="A195">
            <v>200110</v>
          </cell>
          <cell r="E195">
            <v>10625.2</v>
          </cell>
          <cell r="K195" t="str">
            <v/>
          </cell>
        </row>
        <row r="196">
          <cell r="A196">
            <v>200111</v>
          </cell>
          <cell r="E196">
            <v>1017.6</v>
          </cell>
          <cell r="K196" t="str">
            <v/>
          </cell>
        </row>
        <row r="197">
          <cell r="A197">
            <v>200112</v>
          </cell>
          <cell r="E197">
            <v>283.5</v>
          </cell>
          <cell r="K197" t="str">
            <v/>
          </cell>
        </row>
        <row r="198">
          <cell r="A198">
            <v>212555</v>
          </cell>
          <cell r="E198">
            <v>192</v>
          </cell>
          <cell r="K198" t="str">
            <v/>
          </cell>
        </row>
        <row r="199">
          <cell r="A199">
            <v>205793</v>
          </cell>
          <cell r="E199">
            <v>348.6</v>
          </cell>
          <cell r="K199" t="str">
            <v/>
          </cell>
        </row>
        <row r="200">
          <cell r="A200">
            <v>213273</v>
          </cell>
          <cell r="E200">
            <v>262.5</v>
          </cell>
          <cell r="K200" t="str">
            <v/>
          </cell>
        </row>
        <row r="201">
          <cell r="A201">
            <v>203873</v>
          </cell>
          <cell r="E201">
            <v>283.5</v>
          </cell>
          <cell r="K201" t="str">
            <v/>
          </cell>
        </row>
        <row r="202">
          <cell r="A202">
            <v>207553</v>
          </cell>
          <cell r="E202">
            <v>3505.1</v>
          </cell>
          <cell r="K202" t="str">
            <v/>
          </cell>
        </row>
        <row r="203">
          <cell r="A203">
            <v>200116</v>
          </cell>
          <cell r="E203">
            <v>4200</v>
          </cell>
          <cell r="K203" t="str">
            <v/>
          </cell>
        </row>
        <row r="204">
          <cell r="A204">
            <v>201315</v>
          </cell>
          <cell r="E204">
            <v>10.5</v>
          </cell>
          <cell r="K204" t="str">
            <v/>
          </cell>
        </row>
        <row r="205">
          <cell r="A205">
            <v>201041</v>
          </cell>
          <cell r="E205">
            <v>150</v>
          </cell>
          <cell r="K205">
            <v>1389</v>
          </cell>
        </row>
        <row r="206">
          <cell r="A206">
            <v>210782</v>
          </cell>
          <cell r="E206">
            <v>283.5</v>
          </cell>
          <cell r="K206" t="str">
            <v/>
          </cell>
        </row>
        <row r="207">
          <cell r="A207">
            <v>200117</v>
          </cell>
          <cell r="E207">
            <v>2971.5</v>
          </cell>
          <cell r="K207" t="str">
            <v/>
          </cell>
        </row>
        <row r="208">
          <cell r="A208">
            <v>211258</v>
          </cell>
          <cell r="E208">
            <v>173.29999999999998</v>
          </cell>
          <cell r="K208" t="str">
            <v/>
          </cell>
        </row>
        <row r="209">
          <cell r="A209">
            <v>211177</v>
          </cell>
          <cell r="E209">
            <v>336</v>
          </cell>
          <cell r="K209" t="str">
            <v/>
          </cell>
        </row>
        <row r="210">
          <cell r="A210">
            <v>200124</v>
          </cell>
          <cell r="E210">
            <v>60060</v>
          </cell>
          <cell r="K210" t="str">
            <v/>
          </cell>
        </row>
        <row r="211">
          <cell r="A211">
            <v>211402</v>
          </cell>
          <cell r="E211">
            <v>2100</v>
          </cell>
          <cell r="K211" t="str">
            <v/>
          </cell>
        </row>
        <row r="212">
          <cell r="A212">
            <v>350366</v>
          </cell>
          <cell r="E212">
            <v>883560</v>
          </cell>
          <cell r="K212" t="str">
            <v/>
          </cell>
        </row>
        <row r="213">
          <cell r="A213">
            <v>207982</v>
          </cell>
          <cell r="E213">
            <v>1560</v>
          </cell>
          <cell r="K213" t="str">
            <v/>
          </cell>
        </row>
        <row r="214">
          <cell r="A214">
            <v>200125</v>
          </cell>
          <cell r="E214">
            <v>3364.9</v>
          </cell>
          <cell r="K214">
            <v>1345</v>
          </cell>
        </row>
        <row r="215">
          <cell r="A215">
            <v>200126</v>
          </cell>
          <cell r="E215">
            <v>1580.8</v>
          </cell>
          <cell r="K215" t="str">
            <v/>
          </cell>
        </row>
        <row r="216">
          <cell r="A216">
            <v>209086</v>
          </cell>
          <cell r="E216">
            <v>3209.5</v>
          </cell>
          <cell r="K216" t="str">
            <v/>
          </cell>
        </row>
        <row r="217">
          <cell r="A217">
            <v>200107</v>
          </cell>
          <cell r="E217">
            <v>1617.6</v>
          </cell>
          <cell r="K217" t="str">
            <v/>
          </cell>
        </row>
        <row r="218">
          <cell r="A218">
            <v>212584</v>
          </cell>
          <cell r="E218">
            <v>120</v>
          </cell>
          <cell r="K218" t="str">
            <v/>
          </cell>
        </row>
        <row r="219">
          <cell r="A219">
            <v>206186</v>
          </cell>
          <cell r="E219">
            <v>378</v>
          </cell>
          <cell r="K219" t="str">
            <v/>
          </cell>
        </row>
        <row r="220">
          <cell r="A220">
            <v>201047</v>
          </cell>
          <cell r="E220">
            <v>770</v>
          </cell>
          <cell r="K220" t="str">
            <v/>
          </cell>
        </row>
        <row r="221">
          <cell r="A221">
            <v>203965</v>
          </cell>
          <cell r="E221">
            <v>218.2</v>
          </cell>
          <cell r="K221" t="str">
            <v/>
          </cell>
        </row>
        <row r="222">
          <cell r="A222">
            <v>211047</v>
          </cell>
          <cell r="E222">
            <v>3.2</v>
          </cell>
          <cell r="K222" t="str">
            <v/>
          </cell>
        </row>
        <row r="223">
          <cell r="A223">
            <v>213312</v>
          </cell>
          <cell r="E223">
            <v>6.3</v>
          </cell>
          <cell r="K223" t="str">
            <v/>
          </cell>
        </row>
        <row r="224">
          <cell r="A224">
            <v>212322</v>
          </cell>
          <cell r="E224">
            <v>100</v>
          </cell>
          <cell r="K224" t="str">
            <v/>
          </cell>
        </row>
        <row r="225">
          <cell r="A225">
            <v>208163</v>
          </cell>
          <cell r="E225">
            <v>138.5</v>
          </cell>
          <cell r="K225" t="str">
            <v/>
          </cell>
        </row>
        <row r="226">
          <cell r="A226">
            <v>190470</v>
          </cell>
          <cell r="E226">
            <v>3.2</v>
          </cell>
          <cell r="K226" t="str">
            <v/>
          </cell>
        </row>
        <row r="227">
          <cell r="A227">
            <v>186637</v>
          </cell>
          <cell r="E227">
            <v>7</v>
          </cell>
          <cell r="K227" t="str">
            <v/>
          </cell>
        </row>
        <row r="228">
          <cell r="A228">
            <v>200128</v>
          </cell>
          <cell r="E228">
            <v>13183.4</v>
          </cell>
          <cell r="K228" t="str">
            <v/>
          </cell>
        </row>
        <row r="229">
          <cell r="A229">
            <v>189012</v>
          </cell>
          <cell r="E229">
            <v>78</v>
          </cell>
          <cell r="K229" t="str">
            <v/>
          </cell>
        </row>
        <row r="230">
          <cell r="A230">
            <v>150010</v>
          </cell>
          <cell r="E230">
            <v>1709.4</v>
          </cell>
          <cell r="K230" t="str">
            <v/>
          </cell>
        </row>
        <row r="231">
          <cell r="A231">
            <v>150008</v>
          </cell>
          <cell r="E231">
            <v>3322.2999999999997</v>
          </cell>
          <cell r="K231" t="str">
            <v/>
          </cell>
        </row>
        <row r="232">
          <cell r="A232">
            <v>150009</v>
          </cell>
          <cell r="E232">
            <v>3998.7999999999997</v>
          </cell>
          <cell r="K232" t="str">
            <v/>
          </cell>
        </row>
        <row r="233">
          <cell r="A233">
            <v>208659</v>
          </cell>
          <cell r="E233">
            <v>7.8999999999999995</v>
          </cell>
          <cell r="K233" t="str">
            <v/>
          </cell>
        </row>
        <row r="234">
          <cell r="A234">
            <v>212462</v>
          </cell>
          <cell r="E234">
            <v>90</v>
          </cell>
          <cell r="K234" t="str">
            <v/>
          </cell>
        </row>
        <row r="235">
          <cell r="A235">
            <v>205212</v>
          </cell>
          <cell r="E235">
            <v>6.3</v>
          </cell>
          <cell r="K235" t="str">
            <v/>
          </cell>
        </row>
        <row r="236">
          <cell r="A236">
            <v>205215</v>
          </cell>
          <cell r="E236">
            <v>2.1</v>
          </cell>
          <cell r="K236" t="str">
            <v/>
          </cell>
        </row>
        <row r="237">
          <cell r="A237">
            <v>211623</v>
          </cell>
          <cell r="E237">
            <v>90</v>
          </cell>
          <cell r="K237" t="str">
            <v/>
          </cell>
        </row>
        <row r="238">
          <cell r="A238">
            <v>205307</v>
          </cell>
          <cell r="E238">
            <v>4.8</v>
          </cell>
          <cell r="K238" t="str">
            <v/>
          </cell>
        </row>
        <row r="239">
          <cell r="A239">
            <v>200257</v>
          </cell>
          <cell r="E239">
            <v>80</v>
          </cell>
          <cell r="K239" t="str">
            <v/>
          </cell>
        </row>
        <row r="240">
          <cell r="A240">
            <v>211282</v>
          </cell>
          <cell r="E240">
            <v>72</v>
          </cell>
          <cell r="K240" t="str">
            <v/>
          </cell>
        </row>
        <row r="241">
          <cell r="A241">
            <v>205213</v>
          </cell>
          <cell r="E241">
            <v>4.2</v>
          </cell>
          <cell r="K241" t="str">
            <v/>
          </cell>
        </row>
        <row r="242">
          <cell r="A242">
            <v>205864</v>
          </cell>
          <cell r="E242">
            <v>11.9</v>
          </cell>
          <cell r="K242" t="str">
            <v/>
          </cell>
        </row>
        <row r="243">
          <cell r="A243">
            <v>204223</v>
          </cell>
          <cell r="E243">
            <v>4.2</v>
          </cell>
          <cell r="K243" t="str">
            <v/>
          </cell>
        </row>
        <row r="244">
          <cell r="A244">
            <v>204224</v>
          </cell>
          <cell r="E244">
            <v>9.8000000000000007</v>
          </cell>
          <cell r="K244" t="str">
            <v/>
          </cell>
        </row>
        <row r="245">
          <cell r="A245">
            <v>200921</v>
          </cell>
          <cell r="E245">
            <v>20.5</v>
          </cell>
          <cell r="K245" t="str">
            <v/>
          </cell>
        </row>
        <row r="246">
          <cell r="A246">
            <v>200922</v>
          </cell>
          <cell r="E246">
            <v>9.5</v>
          </cell>
          <cell r="K246" t="str">
            <v/>
          </cell>
        </row>
        <row r="247">
          <cell r="A247">
            <v>201680</v>
          </cell>
          <cell r="E247">
            <v>210</v>
          </cell>
          <cell r="K247" t="str">
            <v/>
          </cell>
        </row>
        <row r="248">
          <cell r="A248">
            <v>200131</v>
          </cell>
          <cell r="E248">
            <v>16950</v>
          </cell>
          <cell r="K248" t="str">
            <v/>
          </cell>
        </row>
        <row r="249">
          <cell r="A249">
            <v>211162</v>
          </cell>
          <cell r="E249">
            <v>71.400000000000006</v>
          </cell>
          <cell r="K249">
            <v>4900</v>
          </cell>
        </row>
        <row r="250">
          <cell r="A250">
            <v>200133</v>
          </cell>
          <cell r="E250">
            <v>6024.4000000000005</v>
          </cell>
          <cell r="K250">
            <v>4980</v>
          </cell>
        </row>
        <row r="251">
          <cell r="A251">
            <v>150011</v>
          </cell>
          <cell r="E251">
            <v>10208.300000000001</v>
          </cell>
          <cell r="K251" t="str">
            <v/>
          </cell>
        </row>
        <row r="252">
          <cell r="A252">
            <v>150012</v>
          </cell>
          <cell r="E252">
            <v>4378.2000000000007</v>
          </cell>
          <cell r="K252" t="str">
            <v/>
          </cell>
        </row>
        <row r="253">
          <cell r="A253">
            <v>203966</v>
          </cell>
          <cell r="E253">
            <v>754.6</v>
          </cell>
          <cell r="K253" t="str">
            <v/>
          </cell>
        </row>
        <row r="254">
          <cell r="A254">
            <v>203967</v>
          </cell>
          <cell r="E254">
            <v>728.5</v>
          </cell>
          <cell r="K254" t="str">
            <v/>
          </cell>
        </row>
        <row r="255">
          <cell r="A255">
            <v>190639</v>
          </cell>
          <cell r="E255">
            <v>60</v>
          </cell>
          <cell r="K255" t="str">
            <v/>
          </cell>
        </row>
        <row r="256">
          <cell r="A256">
            <v>100685</v>
          </cell>
          <cell r="E256">
            <v>630</v>
          </cell>
          <cell r="K256" t="str">
            <v/>
          </cell>
        </row>
        <row r="257">
          <cell r="A257">
            <v>102970</v>
          </cell>
          <cell r="E257">
            <v>11</v>
          </cell>
          <cell r="K257" t="str">
            <v/>
          </cell>
        </row>
        <row r="258">
          <cell r="A258">
            <v>205982</v>
          </cell>
          <cell r="E258">
            <v>4.2</v>
          </cell>
          <cell r="K258" t="str">
            <v/>
          </cell>
        </row>
        <row r="259">
          <cell r="A259">
            <v>206382</v>
          </cell>
          <cell r="E259">
            <v>4.2</v>
          </cell>
          <cell r="K259" t="str">
            <v/>
          </cell>
        </row>
        <row r="260">
          <cell r="A260">
            <v>104543</v>
          </cell>
          <cell r="E260">
            <v>2.1</v>
          </cell>
          <cell r="K260" t="str">
            <v/>
          </cell>
        </row>
        <row r="261">
          <cell r="A261">
            <v>200138</v>
          </cell>
          <cell r="E261">
            <v>2211.3000000000002</v>
          </cell>
          <cell r="K261" t="str">
            <v/>
          </cell>
        </row>
        <row r="262">
          <cell r="A262">
            <v>200139</v>
          </cell>
          <cell r="E262">
            <v>1481.8</v>
          </cell>
          <cell r="K262" t="str">
            <v/>
          </cell>
        </row>
        <row r="263">
          <cell r="A263">
            <v>200140</v>
          </cell>
          <cell r="E263">
            <v>475.70000000000005</v>
          </cell>
          <cell r="K263" t="str">
            <v/>
          </cell>
        </row>
        <row r="264">
          <cell r="A264">
            <v>211804</v>
          </cell>
          <cell r="E264">
            <v>2002.6999999999998</v>
          </cell>
          <cell r="K264" t="str">
            <v/>
          </cell>
        </row>
        <row r="265">
          <cell r="A265">
            <v>206229</v>
          </cell>
          <cell r="E265">
            <v>331.5</v>
          </cell>
          <cell r="K265" t="str">
            <v/>
          </cell>
        </row>
        <row r="266">
          <cell r="A266">
            <v>211805</v>
          </cell>
          <cell r="E266">
            <v>1776.6</v>
          </cell>
          <cell r="K266" t="str">
            <v/>
          </cell>
        </row>
        <row r="267">
          <cell r="A267">
            <v>206243</v>
          </cell>
          <cell r="E267">
            <v>542.5</v>
          </cell>
          <cell r="K267" t="str">
            <v/>
          </cell>
        </row>
        <row r="268">
          <cell r="A268">
            <v>211806</v>
          </cell>
          <cell r="E268">
            <v>528</v>
          </cell>
          <cell r="K268" t="str">
            <v/>
          </cell>
        </row>
        <row r="269">
          <cell r="A269">
            <v>206204</v>
          </cell>
          <cell r="E269">
            <v>342.6</v>
          </cell>
          <cell r="K269" t="str">
            <v/>
          </cell>
        </row>
        <row r="270">
          <cell r="A270">
            <v>211808</v>
          </cell>
          <cell r="E270">
            <v>349.70000000000005</v>
          </cell>
          <cell r="K270" t="str">
            <v/>
          </cell>
        </row>
        <row r="271">
          <cell r="A271">
            <v>211807</v>
          </cell>
          <cell r="E271">
            <v>126</v>
          </cell>
          <cell r="K271" t="str">
            <v/>
          </cell>
        </row>
        <row r="272">
          <cell r="A272">
            <v>211835</v>
          </cell>
          <cell r="E272">
            <v>60</v>
          </cell>
          <cell r="K272" t="str">
            <v/>
          </cell>
        </row>
        <row r="273">
          <cell r="A273">
            <v>206492</v>
          </cell>
          <cell r="E273">
            <v>29925</v>
          </cell>
          <cell r="K273" t="str">
            <v/>
          </cell>
        </row>
        <row r="274">
          <cell r="A274">
            <v>200141</v>
          </cell>
          <cell r="E274">
            <v>8032.5</v>
          </cell>
          <cell r="K274" t="str">
            <v/>
          </cell>
        </row>
        <row r="275">
          <cell r="A275">
            <v>200142</v>
          </cell>
          <cell r="E275">
            <v>78.8</v>
          </cell>
          <cell r="K275" t="str">
            <v/>
          </cell>
        </row>
        <row r="276">
          <cell r="A276">
            <v>200144</v>
          </cell>
          <cell r="E276">
            <v>1753.5</v>
          </cell>
          <cell r="K276" t="str">
            <v/>
          </cell>
        </row>
        <row r="277">
          <cell r="A277">
            <v>209436</v>
          </cell>
          <cell r="E277">
            <v>42</v>
          </cell>
          <cell r="K277" t="str">
            <v/>
          </cell>
        </row>
        <row r="278">
          <cell r="A278">
            <v>200147</v>
          </cell>
          <cell r="E278">
            <v>5950</v>
          </cell>
          <cell r="K278" t="str">
            <v/>
          </cell>
        </row>
        <row r="279">
          <cell r="A279">
            <v>200152</v>
          </cell>
          <cell r="E279">
            <v>3535</v>
          </cell>
          <cell r="K279">
            <v>349</v>
          </cell>
        </row>
        <row r="280">
          <cell r="A280">
            <v>200153</v>
          </cell>
          <cell r="E280">
            <v>1726.6999999999998</v>
          </cell>
          <cell r="K280">
            <v>401</v>
          </cell>
        </row>
        <row r="281">
          <cell r="A281">
            <v>198250</v>
          </cell>
          <cell r="E281">
            <v>346.5</v>
          </cell>
          <cell r="K281">
            <v>401</v>
          </cell>
        </row>
        <row r="282">
          <cell r="A282">
            <v>206369</v>
          </cell>
          <cell r="E282">
            <v>4.2</v>
          </cell>
          <cell r="K282" t="str">
            <v/>
          </cell>
        </row>
        <row r="283">
          <cell r="A283">
            <v>209482</v>
          </cell>
          <cell r="E283">
            <v>26.6</v>
          </cell>
          <cell r="K283" t="str">
            <v/>
          </cell>
        </row>
        <row r="284">
          <cell r="A284">
            <v>213126</v>
          </cell>
          <cell r="E284">
            <v>428.8</v>
          </cell>
          <cell r="K284" t="str">
            <v/>
          </cell>
        </row>
        <row r="285">
          <cell r="A285">
            <v>213125</v>
          </cell>
          <cell r="E285">
            <v>157.5</v>
          </cell>
          <cell r="K285" t="str">
            <v/>
          </cell>
        </row>
        <row r="286">
          <cell r="A286">
            <v>209035</v>
          </cell>
          <cell r="E286">
            <v>21</v>
          </cell>
          <cell r="K286" t="str">
            <v/>
          </cell>
        </row>
        <row r="287">
          <cell r="A287">
            <v>209036</v>
          </cell>
          <cell r="E287">
            <v>88.2</v>
          </cell>
          <cell r="K287" t="str">
            <v/>
          </cell>
        </row>
        <row r="288">
          <cell r="A288">
            <v>209025</v>
          </cell>
          <cell r="E288">
            <v>21</v>
          </cell>
          <cell r="K288" t="str">
            <v/>
          </cell>
        </row>
        <row r="289">
          <cell r="A289">
            <v>212062</v>
          </cell>
          <cell r="E289">
            <v>50</v>
          </cell>
          <cell r="K289" t="str">
            <v/>
          </cell>
        </row>
        <row r="290">
          <cell r="A290">
            <v>200941</v>
          </cell>
          <cell r="E290">
            <v>52.5</v>
          </cell>
          <cell r="K290" t="str">
            <v/>
          </cell>
        </row>
        <row r="291">
          <cell r="A291">
            <v>200154</v>
          </cell>
          <cell r="E291">
            <v>1050</v>
          </cell>
          <cell r="K291" t="str">
            <v/>
          </cell>
        </row>
        <row r="292">
          <cell r="A292">
            <v>200155</v>
          </cell>
          <cell r="E292">
            <v>2069.5</v>
          </cell>
          <cell r="K292" t="str">
            <v/>
          </cell>
        </row>
        <row r="293">
          <cell r="A293">
            <v>200156</v>
          </cell>
          <cell r="E293">
            <v>1108.6999999999998</v>
          </cell>
          <cell r="K293" t="str">
            <v/>
          </cell>
        </row>
        <row r="294">
          <cell r="A294">
            <v>210602</v>
          </cell>
          <cell r="E294">
            <v>50</v>
          </cell>
          <cell r="K294" t="str">
            <v/>
          </cell>
        </row>
        <row r="295">
          <cell r="A295">
            <v>205467</v>
          </cell>
          <cell r="E295">
            <v>63</v>
          </cell>
          <cell r="K295" t="str">
            <v/>
          </cell>
        </row>
        <row r="296">
          <cell r="A296">
            <v>205466</v>
          </cell>
          <cell r="E296">
            <v>15</v>
          </cell>
          <cell r="K296" t="str">
            <v/>
          </cell>
        </row>
        <row r="297">
          <cell r="A297">
            <v>201197</v>
          </cell>
          <cell r="E297">
            <v>259.3</v>
          </cell>
          <cell r="K297" t="str">
            <v/>
          </cell>
        </row>
        <row r="298">
          <cell r="A298">
            <v>206472</v>
          </cell>
          <cell r="E298">
            <v>220.5</v>
          </cell>
          <cell r="K298" t="str">
            <v/>
          </cell>
        </row>
        <row r="299">
          <cell r="A299">
            <v>206155</v>
          </cell>
          <cell r="E299">
            <v>94.5</v>
          </cell>
          <cell r="K299" t="str">
            <v/>
          </cell>
        </row>
        <row r="300">
          <cell r="A300">
            <v>201079</v>
          </cell>
          <cell r="E300">
            <v>50</v>
          </cell>
          <cell r="K300" t="str">
            <v/>
          </cell>
        </row>
        <row r="301">
          <cell r="A301">
            <v>194363</v>
          </cell>
          <cell r="E301">
            <v>7.8999999999999995</v>
          </cell>
          <cell r="K301" t="str">
            <v/>
          </cell>
        </row>
        <row r="302">
          <cell r="A302">
            <v>201241</v>
          </cell>
          <cell r="E302">
            <v>27.6</v>
          </cell>
          <cell r="K302" t="str">
            <v/>
          </cell>
        </row>
        <row r="303">
          <cell r="A303">
            <v>210581</v>
          </cell>
          <cell r="E303">
            <v>14.7</v>
          </cell>
          <cell r="K303" t="str">
            <v/>
          </cell>
        </row>
        <row r="304">
          <cell r="A304">
            <v>201340</v>
          </cell>
          <cell r="E304">
            <v>46</v>
          </cell>
          <cell r="K304" t="str">
            <v/>
          </cell>
        </row>
        <row r="305">
          <cell r="A305">
            <v>201212</v>
          </cell>
          <cell r="E305">
            <v>48</v>
          </cell>
          <cell r="K305" t="str">
            <v/>
          </cell>
        </row>
        <row r="306">
          <cell r="A306">
            <v>201341</v>
          </cell>
          <cell r="E306">
            <v>32.800000000000004</v>
          </cell>
          <cell r="K306" t="str">
            <v/>
          </cell>
        </row>
        <row r="307">
          <cell r="A307">
            <v>209662</v>
          </cell>
          <cell r="E307">
            <v>46</v>
          </cell>
          <cell r="K307" t="str">
            <v/>
          </cell>
        </row>
        <row r="308">
          <cell r="A308">
            <v>211832</v>
          </cell>
          <cell r="E308">
            <v>3</v>
          </cell>
          <cell r="K308" t="str">
            <v/>
          </cell>
        </row>
        <row r="309">
          <cell r="A309">
            <v>210913</v>
          </cell>
          <cell r="E309">
            <v>6</v>
          </cell>
          <cell r="K309" t="str">
            <v/>
          </cell>
        </row>
        <row r="310">
          <cell r="A310">
            <v>212222</v>
          </cell>
          <cell r="E310">
            <v>40</v>
          </cell>
          <cell r="K310" t="str">
            <v/>
          </cell>
        </row>
        <row r="311">
          <cell r="A311">
            <v>201990</v>
          </cell>
          <cell r="E311">
            <v>40</v>
          </cell>
          <cell r="K311" t="str">
            <v/>
          </cell>
        </row>
        <row r="312">
          <cell r="A312">
            <v>187375</v>
          </cell>
          <cell r="E312">
            <v>40</v>
          </cell>
          <cell r="K312" t="str">
            <v/>
          </cell>
        </row>
        <row r="313">
          <cell r="A313">
            <v>204141</v>
          </cell>
          <cell r="E313">
            <v>9.5</v>
          </cell>
          <cell r="K313" t="str">
            <v/>
          </cell>
        </row>
        <row r="314">
          <cell r="A314">
            <v>204152</v>
          </cell>
          <cell r="E314">
            <v>18.400000000000002</v>
          </cell>
          <cell r="K314" t="str">
            <v/>
          </cell>
        </row>
        <row r="315">
          <cell r="A315">
            <v>209844</v>
          </cell>
          <cell r="E315">
            <v>21</v>
          </cell>
          <cell r="K315" t="str">
            <v/>
          </cell>
        </row>
        <row r="316">
          <cell r="A316">
            <v>212728</v>
          </cell>
          <cell r="E316">
            <v>94.5</v>
          </cell>
          <cell r="K316" t="str">
            <v/>
          </cell>
        </row>
        <row r="317">
          <cell r="A317">
            <v>194281</v>
          </cell>
          <cell r="E317">
            <v>40</v>
          </cell>
          <cell r="K317" t="str">
            <v/>
          </cell>
        </row>
        <row r="318">
          <cell r="A318">
            <v>210912</v>
          </cell>
          <cell r="E318">
            <v>36</v>
          </cell>
          <cell r="K318" t="str">
            <v/>
          </cell>
        </row>
        <row r="319">
          <cell r="A319">
            <v>205992</v>
          </cell>
          <cell r="E319">
            <v>35</v>
          </cell>
          <cell r="K319" t="str">
            <v/>
          </cell>
        </row>
        <row r="320">
          <cell r="A320">
            <v>200160</v>
          </cell>
          <cell r="E320">
            <v>8.4</v>
          </cell>
          <cell r="K320" t="str">
            <v/>
          </cell>
        </row>
        <row r="321">
          <cell r="A321">
            <v>212432</v>
          </cell>
          <cell r="E321">
            <v>35</v>
          </cell>
          <cell r="K321" t="str">
            <v/>
          </cell>
        </row>
        <row r="322">
          <cell r="A322">
            <v>204389</v>
          </cell>
          <cell r="E322">
            <v>32.6</v>
          </cell>
          <cell r="K322" t="str">
            <v/>
          </cell>
        </row>
        <row r="323">
          <cell r="A323">
            <v>200003</v>
          </cell>
          <cell r="E323">
            <v>82.699999999999989</v>
          </cell>
          <cell r="K323" t="str">
            <v/>
          </cell>
        </row>
        <row r="324">
          <cell r="A324">
            <v>205855</v>
          </cell>
          <cell r="E324">
            <v>39.6</v>
          </cell>
          <cell r="K324" t="str">
            <v/>
          </cell>
        </row>
        <row r="325">
          <cell r="A325">
            <v>205994</v>
          </cell>
          <cell r="E325">
            <v>35</v>
          </cell>
          <cell r="K325" t="str">
            <v/>
          </cell>
        </row>
        <row r="326">
          <cell r="A326">
            <v>105020</v>
          </cell>
          <cell r="E326">
            <v>11</v>
          </cell>
          <cell r="K326" t="str">
            <v/>
          </cell>
        </row>
        <row r="327">
          <cell r="A327">
            <v>105018</v>
          </cell>
          <cell r="E327">
            <v>44</v>
          </cell>
          <cell r="K327" t="str">
            <v/>
          </cell>
        </row>
        <row r="328">
          <cell r="A328">
            <v>209480</v>
          </cell>
          <cell r="E328">
            <v>32.4</v>
          </cell>
          <cell r="K328" t="str">
            <v/>
          </cell>
        </row>
        <row r="329">
          <cell r="A329">
            <v>200159</v>
          </cell>
          <cell r="E329">
            <v>32</v>
          </cell>
          <cell r="K329" t="str">
            <v/>
          </cell>
        </row>
        <row r="330">
          <cell r="A330">
            <v>200165</v>
          </cell>
          <cell r="E330">
            <v>2</v>
          </cell>
          <cell r="K330" t="str">
            <v/>
          </cell>
        </row>
        <row r="331">
          <cell r="A331">
            <v>200185</v>
          </cell>
          <cell r="E331">
            <v>3325</v>
          </cell>
          <cell r="K331" t="str">
            <v/>
          </cell>
        </row>
        <row r="332">
          <cell r="A332">
            <v>200181</v>
          </cell>
          <cell r="E332">
            <v>1120</v>
          </cell>
          <cell r="K332" t="str">
            <v/>
          </cell>
        </row>
        <row r="333">
          <cell r="A333">
            <v>200186</v>
          </cell>
          <cell r="E333">
            <v>3001.2999999999997</v>
          </cell>
          <cell r="K333" t="str">
            <v/>
          </cell>
        </row>
        <row r="334">
          <cell r="A334">
            <v>200182</v>
          </cell>
          <cell r="E334">
            <v>4032</v>
          </cell>
          <cell r="K334" t="str">
            <v/>
          </cell>
        </row>
        <row r="335">
          <cell r="A335">
            <v>200187</v>
          </cell>
          <cell r="E335">
            <v>9124.5</v>
          </cell>
          <cell r="K335" t="str">
            <v/>
          </cell>
        </row>
        <row r="336">
          <cell r="A336">
            <v>200183</v>
          </cell>
          <cell r="E336">
            <v>54065.5</v>
          </cell>
          <cell r="K336" t="str">
            <v/>
          </cell>
        </row>
        <row r="337">
          <cell r="A337">
            <v>200184</v>
          </cell>
          <cell r="E337">
            <v>33549.599999999999</v>
          </cell>
          <cell r="K337" t="str">
            <v/>
          </cell>
        </row>
        <row r="338">
          <cell r="A338">
            <v>200188</v>
          </cell>
          <cell r="E338">
            <v>700</v>
          </cell>
          <cell r="K338" t="str">
            <v/>
          </cell>
        </row>
        <row r="339">
          <cell r="A339">
            <v>210588</v>
          </cell>
          <cell r="E339">
            <v>140</v>
          </cell>
          <cell r="K339" t="str">
            <v/>
          </cell>
        </row>
        <row r="340">
          <cell r="A340">
            <v>210587</v>
          </cell>
          <cell r="E340">
            <v>222.6</v>
          </cell>
          <cell r="K340" t="str">
            <v/>
          </cell>
        </row>
        <row r="341">
          <cell r="A341">
            <v>200971</v>
          </cell>
          <cell r="E341">
            <v>30</v>
          </cell>
          <cell r="K341" t="str">
            <v/>
          </cell>
        </row>
        <row r="342">
          <cell r="A342">
            <v>210704</v>
          </cell>
          <cell r="E342">
            <v>18.899999999999999</v>
          </cell>
          <cell r="K342" t="str">
            <v/>
          </cell>
        </row>
        <row r="343">
          <cell r="A343">
            <v>202179</v>
          </cell>
          <cell r="E343">
            <v>17.100000000000001</v>
          </cell>
          <cell r="K343" t="str">
            <v/>
          </cell>
        </row>
        <row r="344">
          <cell r="A344">
            <v>202180</v>
          </cell>
          <cell r="E344">
            <v>18.899999999999999</v>
          </cell>
          <cell r="K344" t="str">
            <v/>
          </cell>
        </row>
        <row r="345">
          <cell r="A345">
            <v>202181</v>
          </cell>
          <cell r="E345">
            <v>4.2</v>
          </cell>
          <cell r="K345" t="str">
            <v/>
          </cell>
        </row>
        <row r="346">
          <cell r="A346">
            <v>202182</v>
          </cell>
          <cell r="E346">
            <v>4.2</v>
          </cell>
          <cell r="K346" t="str">
            <v/>
          </cell>
        </row>
        <row r="347">
          <cell r="A347">
            <v>183861</v>
          </cell>
          <cell r="E347">
            <v>4.2</v>
          </cell>
          <cell r="K347" t="str">
            <v/>
          </cell>
        </row>
        <row r="348">
          <cell r="A348">
            <v>183967</v>
          </cell>
          <cell r="E348">
            <v>4</v>
          </cell>
          <cell r="K348" t="str">
            <v/>
          </cell>
        </row>
        <row r="349">
          <cell r="A349">
            <v>212789</v>
          </cell>
          <cell r="E349">
            <v>196.4</v>
          </cell>
          <cell r="K349" t="str">
            <v/>
          </cell>
        </row>
        <row r="350">
          <cell r="A350">
            <v>212788</v>
          </cell>
          <cell r="E350">
            <v>173.29999999999998</v>
          </cell>
          <cell r="K350" t="str">
            <v/>
          </cell>
        </row>
        <row r="351">
          <cell r="A351">
            <v>184439</v>
          </cell>
          <cell r="E351">
            <v>69.3</v>
          </cell>
          <cell r="K351" t="str">
            <v/>
          </cell>
        </row>
        <row r="352">
          <cell r="A352">
            <v>210663</v>
          </cell>
          <cell r="E352">
            <v>25.2</v>
          </cell>
          <cell r="K352" t="str">
            <v/>
          </cell>
        </row>
        <row r="353">
          <cell r="A353">
            <v>211672</v>
          </cell>
          <cell r="E353">
            <v>21</v>
          </cell>
          <cell r="K353" t="str">
            <v/>
          </cell>
        </row>
        <row r="354">
          <cell r="A354">
            <v>212323</v>
          </cell>
          <cell r="E354">
            <v>12.6</v>
          </cell>
          <cell r="K354" t="str">
            <v/>
          </cell>
        </row>
        <row r="355">
          <cell r="A355">
            <v>204954</v>
          </cell>
          <cell r="E355">
            <v>2</v>
          </cell>
          <cell r="K355" t="str">
            <v/>
          </cell>
        </row>
        <row r="356">
          <cell r="A356">
            <v>200169</v>
          </cell>
          <cell r="E356">
            <v>6.3</v>
          </cell>
          <cell r="K356" t="str">
            <v/>
          </cell>
        </row>
        <row r="357">
          <cell r="A357">
            <v>213385</v>
          </cell>
          <cell r="E357">
            <v>12</v>
          </cell>
          <cell r="K357" t="str">
            <v/>
          </cell>
        </row>
        <row r="358">
          <cell r="A358">
            <v>206829</v>
          </cell>
          <cell r="E358">
            <v>30</v>
          </cell>
          <cell r="K358" t="str">
            <v/>
          </cell>
        </row>
        <row r="359">
          <cell r="A359">
            <v>200173</v>
          </cell>
          <cell r="E359">
            <v>31.5</v>
          </cell>
          <cell r="K359" t="str">
            <v/>
          </cell>
        </row>
        <row r="360">
          <cell r="A360">
            <v>200174</v>
          </cell>
          <cell r="E360">
            <v>176.4</v>
          </cell>
          <cell r="K360" t="str">
            <v/>
          </cell>
        </row>
        <row r="361">
          <cell r="A361">
            <v>200180</v>
          </cell>
          <cell r="E361">
            <v>3</v>
          </cell>
          <cell r="K361" t="str">
            <v/>
          </cell>
        </row>
        <row r="362">
          <cell r="A362">
            <v>211092</v>
          </cell>
          <cell r="E362">
            <v>420</v>
          </cell>
          <cell r="K362" t="str">
            <v/>
          </cell>
        </row>
        <row r="363">
          <cell r="A363">
            <v>200176</v>
          </cell>
          <cell r="E363">
            <v>23.700000000000003</v>
          </cell>
          <cell r="K363" t="str">
            <v/>
          </cell>
        </row>
        <row r="364">
          <cell r="A364">
            <v>208304</v>
          </cell>
          <cell r="E364">
            <v>3920</v>
          </cell>
          <cell r="K364" t="str">
            <v/>
          </cell>
        </row>
        <row r="365">
          <cell r="A365">
            <v>208305</v>
          </cell>
          <cell r="E365">
            <v>840</v>
          </cell>
          <cell r="K365" t="str">
            <v/>
          </cell>
        </row>
        <row r="366">
          <cell r="A366">
            <v>200179</v>
          </cell>
          <cell r="E366">
            <v>21</v>
          </cell>
          <cell r="K366" t="str">
            <v/>
          </cell>
        </row>
        <row r="367">
          <cell r="A367">
            <v>204090</v>
          </cell>
          <cell r="E367">
            <v>840</v>
          </cell>
          <cell r="K367" t="str">
            <v/>
          </cell>
        </row>
        <row r="368">
          <cell r="A368">
            <v>204091</v>
          </cell>
          <cell r="E368">
            <v>840</v>
          </cell>
          <cell r="K368" t="str">
            <v/>
          </cell>
        </row>
        <row r="369">
          <cell r="A369">
            <v>206424</v>
          </cell>
          <cell r="E369">
            <v>364.8</v>
          </cell>
          <cell r="K369" t="str">
            <v/>
          </cell>
        </row>
        <row r="370">
          <cell r="A370">
            <v>200194</v>
          </cell>
          <cell r="E370">
            <v>50.4</v>
          </cell>
          <cell r="K370" t="str">
            <v/>
          </cell>
        </row>
        <row r="371">
          <cell r="A371">
            <v>213040</v>
          </cell>
          <cell r="E371">
            <v>186.4</v>
          </cell>
          <cell r="K371" t="str">
            <v/>
          </cell>
        </row>
        <row r="372">
          <cell r="A372">
            <v>203900</v>
          </cell>
          <cell r="E372">
            <v>1710</v>
          </cell>
          <cell r="K372" t="str">
            <v/>
          </cell>
        </row>
        <row r="373">
          <cell r="A373">
            <v>204296</v>
          </cell>
          <cell r="E373">
            <v>1713.6</v>
          </cell>
          <cell r="K373" t="str">
            <v/>
          </cell>
        </row>
        <row r="374">
          <cell r="A374">
            <v>204280</v>
          </cell>
          <cell r="E374">
            <v>709.4</v>
          </cell>
          <cell r="K374" t="str">
            <v/>
          </cell>
        </row>
        <row r="375">
          <cell r="A375">
            <v>100346</v>
          </cell>
          <cell r="E375">
            <v>42</v>
          </cell>
          <cell r="K375" t="str">
            <v/>
          </cell>
        </row>
        <row r="376">
          <cell r="A376">
            <v>100917</v>
          </cell>
          <cell r="E376">
            <v>1701</v>
          </cell>
          <cell r="K376" t="str">
            <v/>
          </cell>
        </row>
        <row r="377">
          <cell r="A377">
            <v>100347</v>
          </cell>
          <cell r="E377">
            <v>70</v>
          </cell>
          <cell r="K377" t="str">
            <v/>
          </cell>
        </row>
        <row r="378">
          <cell r="A378">
            <v>200195</v>
          </cell>
          <cell r="E378">
            <v>632.79999999999995</v>
          </cell>
          <cell r="K378" t="str">
            <v/>
          </cell>
        </row>
        <row r="379">
          <cell r="A379">
            <v>189594</v>
          </cell>
          <cell r="E379">
            <v>30</v>
          </cell>
          <cell r="K379" t="str">
            <v/>
          </cell>
        </row>
        <row r="380">
          <cell r="A380">
            <v>201143</v>
          </cell>
          <cell r="E380">
            <v>29</v>
          </cell>
          <cell r="K380" t="str">
            <v/>
          </cell>
        </row>
        <row r="381">
          <cell r="A381">
            <v>201820</v>
          </cell>
          <cell r="E381">
            <v>291.2</v>
          </cell>
          <cell r="K381" t="str">
            <v/>
          </cell>
        </row>
        <row r="382">
          <cell r="A382">
            <v>209092</v>
          </cell>
          <cell r="E382">
            <v>33.1</v>
          </cell>
          <cell r="K382" t="str">
            <v/>
          </cell>
        </row>
        <row r="383">
          <cell r="A383">
            <v>209143</v>
          </cell>
          <cell r="E383">
            <v>2949.7</v>
          </cell>
          <cell r="K383" t="str">
            <v/>
          </cell>
        </row>
        <row r="384">
          <cell r="A384">
            <v>200910</v>
          </cell>
          <cell r="E384">
            <v>3175.2</v>
          </cell>
          <cell r="K384" t="str">
            <v/>
          </cell>
        </row>
        <row r="385">
          <cell r="A385">
            <v>200201</v>
          </cell>
          <cell r="E385">
            <v>415.8</v>
          </cell>
          <cell r="K385" t="str">
            <v/>
          </cell>
        </row>
        <row r="386">
          <cell r="A386">
            <v>183067</v>
          </cell>
          <cell r="E386">
            <v>60.2</v>
          </cell>
          <cell r="K386" t="str">
            <v/>
          </cell>
        </row>
        <row r="387">
          <cell r="A387">
            <v>200200</v>
          </cell>
          <cell r="E387">
            <v>10.5</v>
          </cell>
          <cell r="K387" t="str">
            <v/>
          </cell>
        </row>
        <row r="388">
          <cell r="A388">
            <v>200199</v>
          </cell>
          <cell r="E388">
            <v>1411.2</v>
          </cell>
          <cell r="K388">
            <v>1389</v>
          </cell>
        </row>
        <row r="389">
          <cell r="A389">
            <v>103527</v>
          </cell>
          <cell r="E389">
            <v>8.4</v>
          </cell>
          <cell r="K389" t="str">
            <v/>
          </cell>
        </row>
        <row r="390">
          <cell r="A390">
            <v>200204</v>
          </cell>
          <cell r="E390">
            <v>564</v>
          </cell>
          <cell r="K390" t="str">
            <v/>
          </cell>
        </row>
        <row r="391">
          <cell r="A391">
            <v>200205</v>
          </cell>
          <cell r="E391">
            <v>157.5</v>
          </cell>
          <cell r="K391" t="str">
            <v/>
          </cell>
        </row>
        <row r="392">
          <cell r="A392">
            <v>200206</v>
          </cell>
          <cell r="E392">
            <v>105</v>
          </cell>
          <cell r="K392" t="str">
            <v/>
          </cell>
        </row>
        <row r="393">
          <cell r="A393">
            <v>204070</v>
          </cell>
          <cell r="E393">
            <v>31.5</v>
          </cell>
          <cell r="K393" t="str">
            <v/>
          </cell>
        </row>
        <row r="394">
          <cell r="A394">
            <v>209232</v>
          </cell>
          <cell r="E394">
            <v>6.3</v>
          </cell>
          <cell r="K394" t="str">
            <v/>
          </cell>
        </row>
        <row r="395">
          <cell r="A395">
            <v>204102</v>
          </cell>
          <cell r="E395">
            <v>1748.3</v>
          </cell>
          <cell r="K395" t="str">
            <v/>
          </cell>
        </row>
        <row r="396">
          <cell r="A396">
            <v>200643</v>
          </cell>
          <cell r="E396">
            <v>2863.7</v>
          </cell>
          <cell r="K396" t="str">
            <v/>
          </cell>
        </row>
        <row r="397">
          <cell r="A397">
            <v>212519</v>
          </cell>
          <cell r="E397">
            <v>28</v>
          </cell>
          <cell r="K397" t="str">
            <v/>
          </cell>
        </row>
        <row r="398">
          <cell r="A398">
            <v>200207</v>
          </cell>
          <cell r="E398">
            <v>4200</v>
          </cell>
          <cell r="K398">
            <v>5568</v>
          </cell>
        </row>
        <row r="399">
          <cell r="A399">
            <v>207102</v>
          </cell>
          <cell r="E399">
            <v>138.6</v>
          </cell>
          <cell r="K399" t="str">
            <v/>
          </cell>
        </row>
        <row r="400">
          <cell r="A400">
            <v>200950</v>
          </cell>
          <cell r="E400">
            <v>52.5</v>
          </cell>
          <cell r="K400" t="str">
            <v/>
          </cell>
        </row>
        <row r="401">
          <cell r="A401">
            <v>207633</v>
          </cell>
          <cell r="E401">
            <v>52.5</v>
          </cell>
          <cell r="K401" t="str">
            <v/>
          </cell>
        </row>
        <row r="402">
          <cell r="A402">
            <v>201009</v>
          </cell>
          <cell r="E402">
            <v>163.80000000000001</v>
          </cell>
          <cell r="K402" t="str">
            <v/>
          </cell>
        </row>
        <row r="403">
          <cell r="A403">
            <v>200208</v>
          </cell>
          <cell r="E403">
            <v>113.4</v>
          </cell>
          <cell r="K403" t="str">
            <v/>
          </cell>
        </row>
        <row r="404">
          <cell r="A404">
            <v>201363</v>
          </cell>
          <cell r="E404">
            <v>318.5</v>
          </cell>
          <cell r="K404" t="str">
            <v/>
          </cell>
        </row>
        <row r="405">
          <cell r="A405">
            <v>206134</v>
          </cell>
          <cell r="E405">
            <v>15.799999999999999</v>
          </cell>
          <cell r="K405" t="str">
            <v/>
          </cell>
        </row>
        <row r="406">
          <cell r="A406">
            <v>203763</v>
          </cell>
          <cell r="E406">
            <v>78.8</v>
          </cell>
          <cell r="K406" t="str">
            <v/>
          </cell>
        </row>
        <row r="407">
          <cell r="A407">
            <v>205860</v>
          </cell>
          <cell r="E407">
            <v>126</v>
          </cell>
          <cell r="K407" t="str">
            <v/>
          </cell>
        </row>
        <row r="408">
          <cell r="A408">
            <v>201208</v>
          </cell>
          <cell r="E408">
            <v>509.3</v>
          </cell>
          <cell r="K408" t="str">
            <v/>
          </cell>
        </row>
        <row r="409">
          <cell r="A409">
            <v>180063</v>
          </cell>
          <cell r="E409">
            <v>1</v>
          </cell>
          <cell r="K409" t="str">
            <v/>
          </cell>
        </row>
        <row r="410">
          <cell r="A410">
            <v>200209</v>
          </cell>
          <cell r="E410">
            <v>126</v>
          </cell>
          <cell r="K410" t="str">
            <v/>
          </cell>
        </row>
        <row r="411">
          <cell r="A411">
            <v>194438</v>
          </cell>
          <cell r="E411">
            <v>56</v>
          </cell>
          <cell r="K411" t="str">
            <v/>
          </cell>
        </row>
        <row r="412">
          <cell r="A412">
            <v>204363</v>
          </cell>
          <cell r="E412">
            <v>147</v>
          </cell>
          <cell r="K412" t="str">
            <v/>
          </cell>
        </row>
        <row r="413">
          <cell r="A413">
            <v>204673</v>
          </cell>
          <cell r="E413">
            <v>10.5</v>
          </cell>
          <cell r="K413" t="str">
            <v/>
          </cell>
        </row>
        <row r="414">
          <cell r="A414">
            <v>204671</v>
          </cell>
          <cell r="E414">
            <v>8.4</v>
          </cell>
          <cell r="K414" t="str">
            <v/>
          </cell>
        </row>
        <row r="415">
          <cell r="A415">
            <v>200212</v>
          </cell>
          <cell r="E415">
            <v>315.8</v>
          </cell>
          <cell r="K415" t="str">
            <v/>
          </cell>
        </row>
        <row r="416">
          <cell r="A416">
            <v>185144</v>
          </cell>
          <cell r="E416">
            <v>1630.6</v>
          </cell>
          <cell r="K416" t="str">
            <v/>
          </cell>
        </row>
        <row r="417">
          <cell r="A417">
            <v>200172</v>
          </cell>
          <cell r="E417">
            <v>25</v>
          </cell>
          <cell r="K417" t="str">
            <v/>
          </cell>
        </row>
        <row r="418">
          <cell r="A418">
            <v>200214</v>
          </cell>
          <cell r="E418">
            <v>366.40000000000003</v>
          </cell>
          <cell r="K418" t="str">
            <v/>
          </cell>
        </row>
        <row r="419">
          <cell r="A419">
            <v>183069</v>
          </cell>
          <cell r="E419">
            <v>9.5</v>
          </cell>
          <cell r="K419" t="str">
            <v/>
          </cell>
        </row>
        <row r="420">
          <cell r="A420">
            <v>150014</v>
          </cell>
          <cell r="E420">
            <v>546.70000000000005</v>
          </cell>
          <cell r="K420" t="str">
            <v/>
          </cell>
        </row>
        <row r="421">
          <cell r="A421">
            <v>150015</v>
          </cell>
          <cell r="E421">
            <v>495.1</v>
          </cell>
          <cell r="K421" t="str">
            <v/>
          </cell>
        </row>
        <row r="422">
          <cell r="A422">
            <v>150016</v>
          </cell>
          <cell r="E422">
            <v>408</v>
          </cell>
          <cell r="K422" t="str">
            <v/>
          </cell>
        </row>
        <row r="423">
          <cell r="A423">
            <v>150017</v>
          </cell>
          <cell r="E423">
            <v>1496.3</v>
          </cell>
          <cell r="K423" t="str">
            <v/>
          </cell>
        </row>
        <row r="424">
          <cell r="A424">
            <v>150018</v>
          </cell>
          <cell r="E424">
            <v>1362.3999999999999</v>
          </cell>
          <cell r="K424" t="str">
            <v/>
          </cell>
        </row>
        <row r="425">
          <cell r="A425">
            <v>150022</v>
          </cell>
          <cell r="E425">
            <v>112.7</v>
          </cell>
          <cell r="K425" t="str">
            <v/>
          </cell>
        </row>
        <row r="426">
          <cell r="A426">
            <v>212537</v>
          </cell>
          <cell r="E426">
            <v>23.700000000000003</v>
          </cell>
          <cell r="K426" t="str">
            <v/>
          </cell>
        </row>
        <row r="427">
          <cell r="A427">
            <v>189588</v>
          </cell>
          <cell r="E427">
            <v>93.3</v>
          </cell>
          <cell r="K427" t="str">
            <v/>
          </cell>
        </row>
        <row r="428">
          <cell r="A428">
            <v>201368</v>
          </cell>
          <cell r="E428">
            <v>36.4</v>
          </cell>
          <cell r="K428" t="str">
            <v/>
          </cell>
        </row>
        <row r="429">
          <cell r="A429">
            <v>201050</v>
          </cell>
          <cell r="E429">
            <v>315</v>
          </cell>
          <cell r="K429" t="str">
            <v/>
          </cell>
        </row>
        <row r="430">
          <cell r="A430">
            <v>209373</v>
          </cell>
          <cell r="E430">
            <v>23266.3</v>
          </cell>
          <cell r="K430">
            <v>1383</v>
          </cell>
        </row>
        <row r="431">
          <cell r="A431">
            <v>150023</v>
          </cell>
          <cell r="E431">
            <v>15.4</v>
          </cell>
          <cell r="K431" t="str">
            <v/>
          </cell>
        </row>
        <row r="432">
          <cell r="A432">
            <v>150024</v>
          </cell>
          <cell r="E432">
            <v>81.900000000000006</v>
          </cell>
          <cell r="K432" t="str">
            <v/>
          </cell>
        </row>
        <row r="433">
          <cell r="A433">
            <v>200220</v>
          </cell>
          <cell r="E433">
            <v>756</v>
          </cell>
          <cell r="K433" t="str">
            <v/>
          </cell>
        </row>
        <row r="434">
          <cell r="A434">
            <v>150025</v>
          </cell>
          <cell r="E434">
            <v>51.7</v>
          </cell>
          <cell r="K434" t="str">
            <v/>
          </cell>
        </row>
        <row r="435">
          <cell r="A435">
            <v>200218</v>
          </cell>
          <cell r="E435">
            <v>23390.199999999997</v>
          </cell>
          <cell r="K435">
            <v>580</v>
          </cell>
        </row>
        <row r="436">
          <cell r="A436">
            <v>200216</v>
          </cell>
          <cell r="E436">
            <v>595.4</v>
          </cell>
          <cell r="K436" t="str">
            <v/>
          </cell>
        </row>
        <row r="437">
          <cell r="A437">
            <v>150026</v>
          </cell>
          <cell r="E437">
            <v>29.4</v>
          </cell>
          <cell r="K437" t="str">
            <v/>
          </cell>
        </row>
        <row r="438">
          <cell r="A438">
            <v>190222</v>
          </cell>
          <cell r="E438">
            <v>80.699999999999989</v>
          </cell>
          <cell r="K438" t="str">
            <v/>
          </cell>
        </row>
        <row r="439">
          <cell r="A439">
            <v>150027</v>
          </cell>
          <cell r="E439">
            <v>43.4</v>
          </cell>
          <cell r="K439" t="str">
            <v/>
          </cell>
        </row>
        <row r="440">
          <cell r="A440">
            <v>150030</v>
          </cell>
          <cell r="E440">
            <v>12.6</v>
          </cell>
          <cell r="K440" t="str">
            <v/>
          </cell>
        </row>
        <row r="441">
          <cell r="A441">
            <v>212513</v>
          </cell>
          <cell r="E441">
            <v>183.79999999999998</v>
          </cell>
          <cell r="K441" t="str">
            <v/>
          </cell>
        </row>
        <row r="442">
          <cell r="A442">
            <v>150031</v>
          </cell>
          <cell r="E442">
            <v>4.2</v>
          </cell>
          <cell r="K442" t="str">
            <v/>
          </cell>
        </row>
        <row r="443">
          <cell r="A443">
            <v>200219</v>
          </cell>
          <cell r="E443">
            <v>62102.799999999996</v>
          </cell>
          <cell r="K443">
            <v>860</v>
          </cell>
        </row>
        <row r="444">
          <cell r="A444">
            <v>201499</v>
          </cell>
          <cell r="E444">
            <v>25</v>
          </cell>
          <cell r="K444" t="str">
            <v/>
          </cell>
        </row>
        <row r="445">
          <cell r="A445">
            <v>211442</v>
          </cell>
          <cell r="E445">
            <v>44.7</v>
          </cell>
          <cell r="K445" t="str">
            <v/>
          </cell>
        </row>
        <row r="446">
          <cell r="A446">
            <v>211443</v>
          </cell>
          <cell r="E446">
            <v>53</v>
          </cell>
          <cell r="K446" t="str">
            <v/>
          </cell>
        </row>
        <row r="447">
          <cell r="A447">
            <v>200221</v>
          </cell>
          <cell r="E447">
            <v>56.7</v>
          </cell>
          <cell r="K447" t="str">
            <v/>
          </cell>
        </row>
        <row r="448">
          <cell r="A448">
            <v>201210</v>
          </cell>
          <cell r="E448">
            <v>200.9</v>
          </cell>
          <cell r="K448" t="str">
            <v/>
          </cell>
        </row>
        <row r="449">
          <cell r="A449">
            <v>200223</v>
          </cell>
          <cell r="E449">
            <v>1445.6</v>
          </cell>
          <cell r="K449" t="str">
            <v/>
          </cell>
        </row>
        <row r="450">
          <cell r="A450">
            <v>209487</v>
          </cell>
          <cell r="E450">
            <v>4252.5</v>
          </cell>
          <cell r="K450">
            <v>527</v>
          </cell>
        </row>
        <row r="451">
          <cell r="A451">
            <v>200225</v>
          </cell>
          <cell r="E451">
            <v>355.3</v>
          </cell>
          <cell r="K451" t="str">
            <v/>
          </cell>
        </row>
        <row r="452">
          <cell r="A452">
            <v>211115</v>
          </cell>
          <cell r="E452">
            <v>218.4</v>
          </cell>
          <cell r="K452" t="str">
            <v/>
          </cell>
        </row>
        <row r="453">
          <cell r="A453">
            <v>200228</v>
          </cell>
          <cell r="E453">
            <v>352.8</v>
          </cell>
          <cell r="K453" t="str">
            <v/>
          </cell>
        </row>
        <row r="454">
          <cell r="A454">
            <v>211123</v>
          </cell>
          <cell r="E454">
            <v>84</v>
          </cell>
          <cell r="K454" t="str">
            <v/>
          </cell>
        </row>
        <row r="455">
          <cell r="A455">
            <v>200230</v>
          </cell>
          <cell r="E455">
            <v>816</v>
          </cell>
          <cell r="K455" t="str">
            <v/>
          </cell>
        </row>
        <row r="456">
          <cell r="A456">
            <v>200231</v>
          </cell>
          <cell r="E456">
            <v>1004.5</v>
          </cell>
          <cell r="K456" t="str">
            <v/>
          </cell>
        </row>
        <row r="457">
          <cell r="A457">
            <v>211132</v>
          </cell>
          <cell r="E457">
            <v>168</v>
          </cell>
          <cell r="K457" t="str">
            <v/>
          </cell>
        </row>
        <row r="458">
          <cell r="A458">
            <v>193954</v>
          </cell>
          <cell r="E458">
            <v>21</v>
          </cell>
          <cell r="K458" t="str">
            <v/>
          </cell>
        </row>
        <row r="459">
          <cell r="A459">
            <v>200224</v>
          </cell>
          <cell r="E459">
            <v>450.5</v>
          </cell>
          <cell r="K459" t="str">
            <v/>
          </cell>
        </row>
        <row r="460">
          <cell r="A460">
            <v>213068</v>
          </cell>
          <cell r="E460">
            <v>2.1</v>
          </cell>
          <cell r="K460" t="str">
            <v/>
          </cell>
        </row>
        <row r="461">
          <cell r="A461">
            <v>210684</v>
          </cell>
          <cell r="E461">
            <v>2100</v>
          </cell>
          <cell r="K461" t="str">
            <v/>
          </cell>
        </row>
        <row r="462">
          <cell r="A462">
            <v>200233</v>
          </cell>
          <cell r="E462">
            <v>134675.70000000001</v>
          </cell>
          <cell r="K462" t="str">
            <v/>
          </cell>
        </row>
        <row r="463">
          <cell r="A463">
            <v>200234</v>
          </cell>
          <cell r="E463">
            <v>16494.599999999999</v>
          </cell>
          <cell r="K463" t="str">
            <v/>
          </cell>
        </row>
        <row r="464">
          <cell r="A464">
            <v>201080</v>
          </cell>
          <cell r="E464">
            <v>25</v>
          </cell>
          <cell r="K464" t="str">
            <v/>
          </cell>
        </row>
        <row r="465">
          <cell r="A465">
            <v>201081</v>
          </cell>
          <cell r="E465">
            <v>25</v>
          </cell>
          <cell r="K465" t="str">
            <v/>
          </cell>
        </row>
        <row r="466">
          <cell r="A466">
            <v>201082</v>
          </cell>
          <cell r="E466">
            <v>25</v>
          </cell>
          <cell r="K466" t="str">
            <v/>
          </cell>
        </row>
        <row r="467">
          <cell r="A467">
            <v>201084</v>
          </cell>
          <cell r="E467">
            <v>25</v>
          </cell>
          <cell r="K467" t="str">
            <v/>
          </cell>
        </row>
        <row r="468">
          <cell r="A468">
            <v>212534</v>
          </cell>
          <cell r="E468">
            <v>63</v>
          </cell>
          <cell r="K468" t="str">
            <v/>
          </cell>
        </row>
        <row r="469">
          <cell r="A469">
            <v>201085</v>
          </cell>
          <cell r="E469">
            <v>25</v>
          </cell>
          <cell r="K469" t="str">
            <v/>
          </cell>
        </row>
        <row r="470">
          <cell r="A470">
            <v>204743</v>
          </cell>
          <cell r="E470">
            <v>25</v>
          </cell>
          <cell r="K470" t="str">
            <v/>
          </cell>
        </row>
        <row r="471">
          <cell r="A471">
            <v>200236</v>
          </cell>
          <cell r="E471">
            <v>12936</v>
          </cell>
          <cell r="K471" t="str">
            <v/>
          </cell>
        </row>
        <row r="472">
          <cell r="A472">
            <v>208706</v>
          </cell>
          <cell r="E472">
            <v>14875</v>
          </cell>
          <cell r="K472" t="str">
            <v/>
          </cell>
        </row>
        <row r="473">
          <cell r="A473">
            <v>213264</v>
          </cell>
          <cell r="E473">
            <v>10.5</v>
          </cell>
          <cell r="K473" t="str">
            <v/>
          </cell>
        </row>
        <row r="474">
          <cell r="A474">
            <v>213263</v>
          </cell>
          <cell r="E474">
            <v>10.5</v>
          </cell>
          <cell r="K474" t="str">
            <v/>
          </cell>
        </row>
        <row r="475">
          <cell r="A475">
            <v>200644</v>
          </cell>
          <cell r="E475">
            <v>196.9</v>
          </cell>
          <cell r="K475" t="str">
            <v/>
          </cell>
        </row>
        <row r="476">
          <cell r="A476">
            <v>210742</v>
          </cell>
          <cell r="E476">
            <v>1</v>
          </cell>
          <cell r="K476" t="str">
            <v/>
          </cell>
        </row>
        <row r="477">
          <cell r="A477">
            <v>212886</v>
          </cell>
          <cell r="E477">
            <v>24</v>
          </cell>
          <cell r="K477" t="str">
            <v/>
          </cell>
        </row>
        <row r="478">
          <cell r="A478">
            <v>203968</v>
          </cell>
          <cell r="E478">
            <v>162</v>
          </cell>
          <cell r="K478" t="str">
            <v/>
          </cell>
        </row>
        <row r="479">
          <cell r="A479">
            <v>212887</v>
          </cell>
          <cell r="E479">
            <v>24</v>
          </cell>
          <cell r="K479" t="str">
            <v/>
          </cell>
        </row>
        <row r="480">
          <cell r="A480">
            <v>203734</v>
          </cell>
          <cell r="E480">
            <v>525</v>
          </cell>
          <cell r="K480" t="str">
            <v/>
          </cell>
        </row>
        <row r="481">
          <cell r="A481">
            <v>204527</v>
          </cell>
          <cell r="E481">
            <v>140</v>
          </cell>
          <cell r="K481">
            <v>1489</v>
          </cell>
        </row>
        <row r="482">
          <cell r="A482">
            <v>213413</v>
          </cell>
          <cell r="E482">
            <v>64.400000000000006</v>
          </cell>
          <cell r="K482" t="str">
            <v/>
          </cell>
        </row>
        <row r="483">
          <cell r="A483">
            <v>206126</v>
          </cell>
          <cell r="E483">
            <v>39270</v>
          </cell>
          <cell r="K483">
            <v>100</v>
          </cell>
        </row>
        <row r="484">
          <cell r="A484">
            <v>208412</v>
          </cell>
          <cell r="E484">
            <v>14043.800000000001</v>
          </cell>
          <cell r="K484">
            <v>229</v>
          </cell>
        </row>
        <row r="485">
          <cell r="A485">
            <v>206127</v>
          </cell>
          <cell r="E485">
            <v>148995</v>
          </cell>
          <cell r="K485">
            <v>149</v>
          </cell>
        </row>
        <row r="486">
          <cell r="A486">
            <v>161186</v>
          </cell>
          <cell r="E486">
            <v>888</v>
          </cell>
          <cell r="K486" t="str">
            <v/>
          </cell>
        </row>
        <row r="487">
          <cell r="A487">
            <v>182900</v>
          </cell>
          <cell r="E487">
            <v>506.8</v>
          </cell>
          <cell r="K487" t="str">
            <v/>
          </cell>
        </row>
        <row r="488">
          <cell r="A488">
            <v>200241</v>
          </cell>
          <cell r="E488">
            <v>5370.8</v>
          </cell>
          <cell r="K488" t="str">
            <v/>
          </cell>
        </row>
        <row r="489">
          <cell r="A489">
            <v>212160</v>
          </cell>
          <cell r="E489">
            <v>22</v>
          </cell>
          <cell r="K489" t="str">
            <v/>
          </cell>
        </row>
        <row r="490">
          <cell r="A490">
            <v>209477</v>
          </cell>
          <cell r="E490">
            <v>20</v>
          </cell>
          <cell r="K490" t="str">
            <v/>
          </cell>
        </row>
        <row r="491">
          <cell r="A491">
            <v>201071</v>
          </cell>
          <cell r="E491">
            <v>567</v>
          </cell>
          <cell r="K491" t="str">
            <v/>
          </cell>
        </row>
        <row r="492">
          <cell r="A492">
            <v>201484</v>
          </cell>
          <cell r="E492">
            <v>1071</v>
          </cell>
          <cell r="K492" t="str">
            <v/>
          </cell>
        </row>
        <row r="493">
          <cell r="A493">
            <v>197442</v>
          </cell>
          <cell r="E493">
            <v>4.2</v>
          </cell>
          <cell r="K493" t="str">
            <v/>
          </cell>
        </row>
        <row r="494">
          <cell r="A494">
            <v>200497</v>
          </cell>
          <cell r="E494">
            <v>30977.699999999997</v>
          </cell>
          <cell r="K494" t="str">
            <v/>
          </cell>
        </row>
        <row r="495">
          <cell r="A495">
            <v>200243</v>
          </cell>
          <cell r="E495">
            <v>9785</v>
          </cell>
          <cell r="K495" t="str">
            <v/>
          </cell>
        </row>
        <row r="496">
          <cell r="A496">
            <v>200499</v>
          </cell>
          <cell r="E496">
            <v>1250</v>
          </cell>
          <cell r="K496" t="str">
            <v/>
          </cell>
        </row>
        <row r="497">
          <cell r="A497">
            <v>200244</v>
          </cell>
          <cell r="E497">
            <v>197216.30000000002</v>
          </cell>
          <cell r="K497">
            <v>37</v>
          </cell>
        </row>
        <row r="498">
          <cell r="A498">
            <v>212520</v>
          </cell>
          <cell r="E498">
            <v>20</v>
          </cell>
          <cell r="K498" t="str">
            <v/>
          </cell>
        </row>
        <row r="499">
          <cell r="A499">
            <v>202053</v>
          </cell>
          <cell r="E499">
            <v>168</v>
          </cell>
          <cell r="K499" t="str">
            <v/>
          </cell>
        </row>
        <row r="500">
          <cell r="A500">
            <v>212521</v>
          </cell>
          <cell r="E500">
            <v>20</v>
          </cell>
          <cell r="K500" t="str">
            <v/>
          </cell>
        </row>
        <row r="501">
          <cell r="A501">
            <v>201213</v>
          </cell>
          <cell r="E501">
            <v>85.1</v>
          </cell>
          <cell r="K501" t="str">
            <v/>
          </cell>
        </row>
        <row r="502">
          <cell r="A502">
            <v>201214</v>
          </cell>
          <cell r="E502">
            <v>1</v>
          </cell>
          <cell r="K502" t="str">
            <v/>
          </cell>
        </row>
        <row r="503">
          <cell r="A503">
            <v>212572</v>
          </cell>
          <cell r="E503">
            <v>20</v>
          </cell>
          <cell r="K503" t="str">
            <v/>
          </cell>
        </row>
        <row r="504">
          <cell r="A504">
            <v>194219</v>
          </cell>
          <cell r="E504">
            <v>21</v>
          </cell>
          <cell r="K504" t="str">
            <v/>
          </cell>
        </row>
        <row r="505">
          <cell r="A505">
            <v>205202</v>
          </cell>
          <cell r="E505">
            <v>104.19999999999999</v>
          </cell>
          <cell r="K505" t="str">
            <v/>
          </cell>
        </row>
        <row r="506">
          <cell r="A506">
            <v>150046</v>
          </cell>
          <cell r="E506">
            <v>1</v>
          </cell>
          <cell r="K506" t="str">
            <v/>
          </cell>
        </row>
        <row r="507">
          <cell r="A507">
            <v>200368</v>
          </cell>
          <cell r="E507">
            <v>22.4</v>
          </cell>
          <cell r="K507" t="str">
            <v/>
          </cell>
        </row>
        <row r="508">
          <cell r="A508">
            <v>200245</v>
          </cell>
          <cell r="E508">
            <v>84</v>
          </cell>
          <cell r="K508" t="str">
            <v/>
          </cell>
        </row>
        <row r="509">
          <cell r="A509">
            <v>200953</v>
          </cell>
          <cell r="E509">
            <v>7013.2000000000007</v>
          </cell>
          <cell r="K509" t="str">
            <v/>
          </cell>
        </row>
        <row r="510">
          <cell r="A510">
            <v>203351</v>
          </cell>
          <cell r="E510">
            <v>20</v>
          </cell>
          <cell r="K510" t="str">
            <v/>
          </cell>
        </row>
        <row r="511">
          <cell r="A511">
            <v>206372</v>
          </cell>
          <cell r="E511">
            <v>2.1</v>
          </cell>
          <cell r="K511" t="str">
            <v/>
          </cell>
        </row>
        <row r="512">
          <cell r="A512">
            <v>206373</v>
          </cell>
          <cell r="E512">
            <v>4.2</v>
          </cell>
          <cell r="K512" t="str">
            <v/>
          </cell>
        </row>
        <row r="513">
          <cell r="A513">
            <v>200246</v>
          </cell>
          <cell r="E513">
            <v>4018.9</v>
          </cell>
          <cell r="K513">
            <v>1290</v>
          </cell>
        </row>
        <row r="514">
          <cell r="A514">
            <v>200248</v>
          </cell>
          <cell r="E514">
            <v>29291.5</v>
          </cell>
          <cell r="K514">
            <v>1438</v>
          </cell>
        </row>
        <row r="515">
          <cell r="A515">
            <v>200249</v>
          </cell>
          <cell r="E515">
            <v>2913.7999999999997</v>
          </cell>
          <cell r="K515" t="str">
            <v/>
          </cell>
        </row>
        <row r="516">
          <cell r="A516">
            <v>200247</v>
          </cell>
          <cell r="E516">
            <v>440859.19999999995</v>
          </cell>
          <cell r="K516">
            <v>122</v>
          </cell>
        </row>
        <row r="517">
          <cell r="A517">
            <v>205503</v>
          </cell>
          <cell r="E517">
            <v>4.2</v>
          </cell>
          <cell r="K517" t="str">
            <v/>
          </cell>
        </row>
        <row r="518">
          <cell r="A518">
            <v>203403</v>
          </cell>
          <cell r="E518">
            <v>91875</v>
          </cell>
          <cell r="K518">
            <v>122</v>
          </cell>
        </row>
        <row r="519">
          <cell r="A519">
            <v>206473</v>
          </cell>
          <cell r="E519">
            <v>4387.2</v>
          </cell>
          <cell r="K519" t="str">
            <v/>
          </cell>
        </row>
        <row r="520">
          <cell r="A520">
            <v>202064</v>
          </cell>
          <cell r="E520">
            <v>280</v>
          </cell>
          <cell r="K520" t="str">
            <v/>
          </cell>
        </row>
        <row r="521">
          <cell r="A521">
            <v>200906</v>
          </cell>
          <cell r="E521">
            <v>262.5</v>
          </cell>
          <cell r="K521" t="str">
            <v/>
          </cell>
        </row>
        <row r="522">
          <cell r="A522">
            <v>201835</v>
          </cell>
          <cell r="E522">
            <v>4737.6000000000004</v>
          </cell>
          <cell r="K522" t="str">
            <v/>
          </cell>
        </row>
        <row r="523">
          <cell r="A523">
            <v>200252</v>
          </cell>
          <cell r="E523">
            <v>103.3</v>
          </cell>
          <cell r="K523">
            <v>11990</v>
          </cell>
        </row>
        <row r="524">
          <cell r="A524">
            <v>200004</v>
          </cell>
          <cell r="E524">
            <v>539.20000000000005</v>
          </cell>
          <cell r="K524">
            <v>11990</v>
          </cell>
        </row>
        <row r="525">
          <cell r="A525">
            <v>200253</v>
          </cell>
          <cell r="E525">
            <v>160.19999999999999</v>
          </cell>
          <cell r="K525" t="str">
            <v/>
          </cell>
        </row>
        <row r="526">
          <cell r="A526">
            <v>204818</v>
          </cell>
          <cell r="E526">
            <v>177.4</v>
          </cell>
          <cell r="K526" t="str">
            <v/>
          </cell>
        </row>
        <row r="527">
          <cell r="A527">
            <v>194106</v>
          </cell>
          <cell r="E527">
            <v>26.8</v>
          </cell>
          <cell r="K527">
            <v>11990</v>
          </cell>
        </row>
        <row r="528">
          <cell r="A528">
            <v>212998</v>
          </cell>
          <cell r="E528">
            <v>107.1</v>
          </cell>
          <cell r="K528" t="str">
            <v/>
          </cell>
        </row>
        <row r="529">
          <cell r="A529">
            <v>190178</v>
          </cell>
          <cell r="E529">
            <v>16</v>
          </cell>
          <cell r="K529" t="str">
            <v/>
          </cell>
        </row>
        <row r="530">
          <cell r="A530">
            <v>190176</v>
          </cell>
          <cell r="E530">
            <v>13.5</v>
          </cell>
          <cell r="K530" t="str">
            <v/>
          </cell>
        </row>
        <row r="531">
          <cell r="A531">
            <v>190179</v>
          </cell>
          <cell r="E531">
            <v>11.4</v>
          </cell>
          <cell r="K531" t="str">
            <v/>
          </cell>
        </row>
        <row r="532">
          <cell r="A532">
            <v>190180</v>
          </cell>
          <cell r="E532">
            <v>11.4</v>
          </cell>
          <cell r="K532" t="str">
            <v/>
          </cell>
        </row>
        <row r="533">
          <cell r="A533">
            <v>190177</v>
          </cell>
          <cell r="E533">
            <v>12.299999999999999</v>
          </cell>
          <cell r="K533" t="str">
            <v/>
          </cell>
        </row>
        <row r="534">
          <cell r="A534">
            <v>190175</v>
          </cell>
          <cell r="E534">
            <v>10.1</v>
          </cell>
          <cell r="K534" t="str">
            <v/>
          </cell>
        </row>
        <row r="535">
          <cell r="A535">
            <v>183072</v>
          </cell>
          <cell r="E535">
            <v>8.6</v>
          </cell>
          <cell r="K535" t="str">
            <v/>
          </cell>
        </row>
        <row r="536">
          <cell r="A536">
            <v>209042</v>
          </cell>
          <cell r="E536">
            <v>20</v>
          </cell>
          <cell r="K536" t="str">
            <v/>
          </cell>
        </row>
        <row r="537">
          <cell r="A537">
            <v>200254</v>
          </cell>
          <cell r="E537">
            <v>7536.4000000000005</v>
          </cell>
          <cell r="K537" t="str">
            <v/>
          </cell>
        </row>
        <row r="538">
          <cell r="A538">
            <v>200255</v>
          </cell>
          <cell r="E538">
            <v>967</v>
          </cell>
          <cell r="K538" t="str">
            <v/>
          </cell>
        </row>
        <row r="539">
          <cell r="A539">
            <v>200198</v>
          </cell>
          <cell r="E539">
            <v>19</v>
          </cell>
          <cell r="K539" t="str">
            <v/>
          </cell>
        </row>
        <row r="540">
          <cell r="A540">
            <v>208392</v>
          </cell>
          <cell r="E540">
            <v>235.2</v>
          </cell>
          <cell r="K540" t="str">
            <v/>
          </cell>
        </row>
        <row r="541">
          <cell r="A541">
            <v>203872</v>
          </cell>
          <cell r="E541">
            <v>283.5</v>
          </cell>
          <cell r="K541" t="str">
            <v/>
          </cell>
        </row>
        <row r="542">
          <cell r="A542">
            <v>203969</v>
          </cell>
          <cell r="E542">
            <v>1181.3</v>
          </cell>
          <cell r="K542" t="str">
            <v/>
          </cell>
        </row>
        <row r="543">
          <cell r="A543">
            <v>201216</v>
          </cell>
          <cell r="E543">
            <v>182.6</v>
          </cell>
          <cell r="K543" t="str">
            <v/>
          </cell>
        </row>
        <row r="544">
          <cell r="A544">
            <v>203329</v>
          </cell>
          <cell r="E544">
            <v>19</v>
          </cell>
          <cell r="K544" t="str">
            <v/>
          </cell>
        </row>
        <row r="545">
          <cell r="A545">
            <v>205720</v>
          </cell>
          <cell r="E545">
            <v>2.1</v>
          </cell>
          <cell r="K545" t="str">
            <v/>
          </cell>
        </row>
        <row r="546">
          <cell r="A546">
            <v>200261</v>
          </cell>
          <cell r="E546">
            <v>151.19999999999999</v>
          </cell>
          <cell r="K546" t="str">
            <v/>
          </cell>
        </row>
        <row r="547">
          <cell r="A547">
            <v>200262</v>
          </cell>
          <cell r="E547">
            <v>147</v>
          </cell>
          <cell r="K547" t="str">
            <v/>
          </cell>
        </row>
        <row r="548">
          <cell r="A548">
            <v>200263</v>
          </cell>
          <cell r="E548">
            <v>287.7</v>
          </cell>
          <cell r="K548" t="str">
            <v/>
          </cell>
        </row>
        <row r="549">
          <cell r="A549">
            <v>200260</v>
          </cell>
          <cell r="E549">
            <v>50.4</v>
          </cell>
          <cell r="K549" t="str">
            <v/>
          </cell>
        </row>
        <row r="550">
          <cell r="A550">
            <v>200270</v>
          </cell>
          <cell r="E550">
            <v>31.5</v>
          </cell>
          <cell r="K550" t="str">
            <v/>
          </cell>
        </row>
        <row r="551">
          <cell r="A551">
            <v>200271</v>
          </cell>
          <cell r="E551">
            <v>37.799999999999997</v>
          </cell>
          <cell r="K551" t="str">
            <v/>
          </cell>
        </row>
        <row r="552">
          <cell r="A552">
            <v>201841</v>
          </cell>
          <cell r="E552">
            <v>65.699999999999989</v>
          </cell>
          <cell r="K552" t="str">
            <v/>
          </cell>
        </row>
        <row r="553">
          <cell r="A553">
            <v>200265</v>
          </cell>
          <cell r="E553">
            <v>139.4</v>
          </cell>
          <cell r="K553" t="str">
            <v/>
          </cell>
        </row>
        <row r="554">
          <cell r="A554">
            <v>200268</v>
          </cell>
          <cell r="E554">
            <v>63</v>
          </cell>
          <cell r="K554" t="str">
            <v/>
          </cell>
        </row>
        <row r="555">
          <cell r="A555">
            <v>200269</v>
          </cell>
          <cell r="E555">
            <v>42</v>
          </cell>
          <cell r="K555" t="str">
            <v/>
          </cell>
        </row>
        <row r="556">
          <cell r="A556">
            <v>184597</v>
          </cell>
          <cell r="E556">
            <v>16</v>
          </cell>
          <cell r="K556" t="str">
            <v/>
          </cell>
        </row>
        <row r="557">
          <cell r="A557">
            <v>204529</v>
          </cell>
          <cell r="E557">
            <v>126</v>
          </cell>
          <cell r="K557" t="str">
            <v/>
          </cell>
        </row>
        <row r="558">
          <cell r="A558">
            <v>202091</v>
          </cell>
          <cell r="E558">
            <v>15.799999999999999</v>
          </cell>
          <cell r="K558" t="str">
            <v/>
          </cell>
        </row>
        <row r="559">
          <cell r="A559">
            <v>202092</v>
          </cell>
          <cell r="E559">
            <v>25</v>
          </cell>
          <cell r="K559" t="str">
            <v/>
          </cell>
        </row>
        <row r="560">
          <cell r="A560">
            <v>210657</v>
          </cell>
          <cell r="E560">
            <v>64.599999999999994</v>
          </cell>
          <cell r="K560" t="str">
            <v/>
          </cell>
        </row>
        <row r="561">
          <cell r="A561">
            <v>183814</v>
          </cell>
          <cell r="E561">
            <v>6.3</v>
          </cell>
          <cell r="K561" t="str">
            <v/>
          </cell>
        </row>
        <row r="562">
          <cell r="A562">
            <v>183813</v>
          </cell>
          <cell r="E562">
            <v>6.3</v>
          </cell>
          <cell r="K562" t="str">
            <v/>
          </cell>
        </row>
        <row r="563">
          <cell r="A563">
            <v>183815</v>
          </cell>
          <cell r="E563">
            <v>6.3</v>
          </cell>
          <cell r="K563" t="str">
            <v/>
          </cell>
        </row>
        <row r="564">
          <cell r="A564">
            <v>183929</v>
          </cell>
          <cell r="E564">
            <v>11.4</v>
          </cell>
          <cell r="K564" t="str">
            <v/>
          </cell>
        </row>
        <row r="565">
          <cell r="A565">
            <v>183816</v>
          </cell>
          <cell r="E565">
            <v>13.5</v>
          </cell>
          <cell r="K565" t="str">
            <v/>
          </cell>
        </row>
        <row r="566">
          <cell r="A566">
            <v>183930</v>
          </cell>
          <cell r="E566">
            <v>11.9</v>
          </cell>
          <cell r="K566" t="str">
            <v/>
          </cell>
        </row>
        <row r="567">
          <cell r="A567">
            <v>183817</v>
          </cell>
          <cell r="E567">
            <v>13.5</v>
          </cell>
          <cell r="K567" t="str">
            <v/>
          </cell>
        </row>
        <row r="568">
          <cell r="A568">
            <v>183928</v>
          </cell>
          <cell r="E568">
            <v>14.7</v>
          </cell>
          <cell r="K568" t="str">
            <v/>
          </cell>
        </row>
        <row r="569">
          <cell r="A569">
            <v>200272</v>
          </cell>
          <cell r="E569">
            <v>650.30000000000007</v>
          </cell>
          <cell r="K569" t="str">
            <v/>
          </cell>
        </row>
        <row r="570">
          <cell r="A570">
            <v>203970</v>
          </cell>
          <cell r="E570">
            <v>210</v>
          </cell>
          <cell r="K570" t="str">
            <v/>
          </cell>
        </row>
        <row r="571">
          <cell r="A571">
            <v>211376</v>
          </cell>
          <cell r="E571">
            <v>8</v>
          </cell>
          <cell r="K571" t="str">
            <v/>
          </cell>
        </row>
        <row r="572">
          <cell r="A572">
            <v>150035</v>
          </cell>
          <cell r="E572">
            <v>4200</v>
          </cell>
          <cell r="K572" t="str">
            <v/>
          </cell>
        </row>
        <row r="573">
          <cell r="A573">
            <v>150034</v>
          </cell>
          <cell r="E573">
            <v>68812.800000000003</v>
          </cell>
          <cell r="K573" t="str">
            <v/>
          </cell>
        </row>
        <row r="574">
          <cell r="A574">
            <v>102179</v>
          </cell>
          <cell r="E574">
            <v>6.3</v>
          </cell>
          <cell r="K574" t="str">
            <v/>
          </cell>
        </row>
        <row r="575">
          <cell r="A575">
            <v>200492</v>
          </cell>
          <cell r="E575">
            <v>16</v>
          </cell>
          <cell r="K575">
            <v>35990</v>
          </cell>
        </row>
        <row r="576">
          <cell r="A576">
            <v>201178</v>
          </cell>
          <cell r="E576">
            <v>15</v>
          </cell>
          <cell r="K576" t="str">
            <v/>
          </cell>
        </row>
        <row r="577">
          <cell r="A577">
            <v>164932</v>
          </cell>
          <cell r="E577">
            <v>2520</v>
          </cell>
          <cell r="K577" t="str">
            <v/>
          </cell>
        </row>
        <row r="578">
          <cell r="A578">
            <v>209658</v>
          </cell>
          <cell r="E578">
            <v>15</v>
          </cell>
          <cell r="K578" t="str">
            <v/>
          </cell>
        </row>
        <row r="579">
          <cell r="A579">
            <v>210728</v>
          </cell>
          <cell r="E579">
            <v>15</v>
          </cell>
          <cell r="K579" t="str">
            <v/>
          </cell>
        </row>
        <row r="580">
          <cell r="A580">
            <v>200274</v>
          </cell>
          <cell r="E580">
            <v>195461.9</v>
          </cell>
          <cell r="K580" t="str">
            <v/>
          </cell>
        </row>
        <row r="581">
          <cell r="A581">
            <v>200273</v>
          </cell>
          <cell r="E581">
            <v>236.29999999999998</v>
          </cell>
          <cell r="K581" t="str">
            <v/>
          </cell>
        </row>
        <row r="582">
          <cell r="A582">
            <v>100413</v>
          </cell>
          <cell r="E582">
            <v>10.5</v>
          </cell>
          <cell r="K582" t="str">
            <v/>
          </cell>
        </row>
        <row r="583">
          <cell r="A583">
            <v>102178</v>
          </cell>
          <cell r="E583">
            <v>6.3</v>
          </cell>
          <cell r="K583" t="str">
            <v/>
          </cell>
        </row>
        <row r="584">
          <cell r="A584">
            <v>212217</v>
          </cell>
          <cell r="E584">
            <v>14</v>
          </cell>
          <cell r="K584" t="str">
            <v/>
          </cell>
        </row>
        <row r="585">
          <cell r="A585">
            <v>103459</v>
          </cell>
          <cell r="E585">
            <v>1</v>
          </cell>
          <cell r="K585" t="str">
            <v/>
          </cell>
        </row>
        <row r="586">
          <cell r="A586">
            <v>200275</v>
          </cell>
          <cell r="E586">
            <v>56</v>
          </cell>
          <cell r="K586" t="str">
            <v/>
          </cell>
        </row>
        <row r="587">
          <cell r="A587">
            <v>200276</v>
          </cell>
          <cell r="E587">
            <v>1109456.3</v>
          </cell>
          <cell r="K587" t="str">
            <v/>
          </cell>
        </row>
        <row r="588">
          <cell r="A588">
            <v>200251</v>
          </cell>
          <cell r="E588">
            <v>155.6</v>
          </cell>
          <cell r="K588" t="str">
            <v/>
          </cell>
        </row>
        <row r="589">
          <cell r="A589">
            <v>210647</v>
          </cell>
          <cell r="E589">
            <v>93.8</v>
          </cell>
          <cell r="K589" t="str">
            <v/>
          </cell>
        </row>
        <row r="590">
          <cell r="A590">
            <v>212284</v>
          </cell>
          <cell r="E590">
            <v>10.5</v>
          </cell>
          <cell r="K590" t="str">
            <v/>
          </cell>
        </row>
        <row r="591">
          <cell r="A591">
            <v>204509</v>
          </cell>
          <cell r="E591">
            <v>14</v>
          </cell>
          <cell r="K591" t="str">
            <v/>
          </cell>
        </row>
        <row r="592">
          <cell r="A592">
            <v>212161</v>
          </cell>
          <cell r="E592">
            <v>10.5</v>
          </cell>
          <cell r="K592" t="str">
            <v/>
          </cell>
        </row>
        <row r="593">
          <cell r="A593">
            <v>212535</v>
          </cell>
          <cell r="E593">
            <v>14</v>
          </cell>
          <cell r="K593" t="str">
            <v/>
          </cell>
        </row>
        <row r="594">
          <cell r="A594">
            <v>204140</v>
          </cell>
          <cell r="E594">
            <v>42</v>
          </cell>
          <cell r="K594" t="str">
            <v/>
          </cell>
        </row>
        <row r="595">
          <cell r="A595">
            <v>209644</v>
          </cell>
          <cell r="E595">
            <v>126</v>
          </cell>
          <cell r="K595" t="str">
            <v/>
          </cell>
        </row>
        <row r="596">
          <cell r="A596">
            <v>206686</v>
          </cell>
          <cell r="E596">
            <v>1270.5</v>
          </cell>
          <cell r="K596" t="str">
            <v/>
          </cell>
        </row>
        <row r="597">
          <cell r="A597">
            <v>200279</v>
          </cell>
          <cell r="E597">
            <v>2394</v>
          </cell>
          <cell r="K597" t="str">
            <v/>
          </cell>
        </row>
        <row r="598">
          <cell r="A598">
            <v>200280</v>
          </cell>
          <cell r="E598">
            <v>1773.6</v>
          </cell>
          <cell r="K598" t="str">
            <v/>
          </cell>
        </row>
        <row r="599">
          <cell r="A599">
            <v>211834</v>
          </cell>
          <cell r="E599">
            <v>3</v>
          </cell>
          <cell r="K599" t="str">
            <v/>
          </cell>
        </row>
        <row r="600">
          <cell r="A600">
            <v>201615</v>
          </cell>
          <cell r="E600">
            <v>13</v>
          </cell>
          <cell r="K600" t="str">
            <v/>
          </cell>
        </row>
        <row r="601">
          <cell r="A601">
            <v>150101</v>
          </cell>
          <cell r="E601">
            <v>13</v>
          </cell>
          <cell r="K601" t="str">
            <v/>
          </cell>
        </row>
        <row r="602">
          <cell r="A602">
            <v>206159</v>
          </cell>
          <cell r="E602">
            <v>12</v>
          </cell>
          <cell r="K602" t="str">
            <v/>
          </cell>
        </row>
        <row r="603">
          <cell r="A603">
            <v>195883</v>
          </cell>
          <cell r="E603">
            <v>10</v>
          </cell>
          <cell r="K603" t="str">
            <v/>
          </cell>
        </row>
        <row r="604">
          <cell r="A604">
            <v>212562</v>
          </cell>
          <cell r="E604">
            <v>10</v>
          </cell>
          <cell r="K604" t="str">
            <v/>
          </cell>
        </row>
        <row r="605">
          <cell r="A605">
            <v>200837</v>
          </cell>
          <cell r="E605">
            <v>88.2</v>
          </cell>
          <cell r="K605" t="str">
            <v/>
          </cell>
        </row>
        <row r="606">
          <cell r="A606">
            <v>189581</v>
          </cell>
          <cell r="E606">
            <v>20.5</v>
          </cell>
          <cell r="K606" t="str">
            <v/>
          </cell>
        </row>
        <row r="607">
          <cell r="A607">
            <v>196976</v>
          </cell>
          <cell r="E607">
            <v>15.799999999999999</v>
          </cell>
          <cell r="K607" t="str">
            <v/>
          </cell>
        </row>
        <row r="608">
          <cell r="A608">
            <v>189580</v>
          </cell>
          <cell r="E608">
            <v>6.3</v>
          </cell>
          <cell r="K608" t="str">
            <v/>
          </cell>
        </row>
        <row r="609">
          <cell r="A609">
            <v>204532</v>
          </cell>
          <cell r="E609">
            <v>270</v>
          </cell>
          <cell r="K609">
            <v>542</v>
          </cell>
        </row>
        <row r="610">
          <cell r="A610">
            <v>182916</v>
          </cell>
          <cell r="E610">
            <v>337.70000000000005</v>
          </cell>
          <cell r="K610">
            <v>2234</v>
          </cell>
        </row>
        <row r="611">
          <cell r="A611">
            <v>104059</v>
          </cell>
          <cell r="E611">
            <v>139.1</v>
          </cell>
          <cell r="K611" t="str">
            <v/>
          </cell>
        </row>
        <row r="612">
          <cell r="A612">
            <v>102017</v>
          </cell>
          <cell r="E612">
            <v>60.5</v>
          </cell>
          <cell r="K612" t="str">
            <v/>
          </cell>
        </row>
        <row r="613">
          <cell r="A613">
            <v>186180</v>
          </cell>
          <cell r="E613">
            <v>6.3</v>
          </cell>
          <cell r="K613" t="str">
            <v/>
          </cell>
        </row>
        <row r="614">
          <cell r="A614">
            <v>200282</v>
          </cell>
          <cell r="E614">
            <v>58343.799999999996</v>
          </cell>
          <cell r="K614" t="str">
            <v/>
          </cell>
        </row>
        <row r="615">
          <cell r="A615">
            <v>201225</v>
          </cell>
          <cell r="E615">
            <v>441</v>
          </cell>
          <cell r="K615" t="str">
            <v/>
          </cell>
        </row>
        <row r="616">
          <cell r="A616">
            <v>204293</v>
          </cell>
          <cell r="E616">
            <v>2.1</v>
          </cell>
          <cell r="K616" t="str">
            <v/>
          </cell>
        </row>
        <row r="617">
          <cell r="A617">
            <v>203973</v>
          </cell>
          <cell r="E617">
            <v>67</v>
          </cell>
          <cell r="K617" t="str">
            <v/>
          </cell>
        </row>
        <row r="618">
          <cell r="A618">
            <v>203974</v>
          </cell>
          <cell r="E618">
            <v>114.8</v>
          </cell>
          <cell r="K618" t="str">
            <v/>
          </cell>
        </row>
        <row r="619">
          <cell r="A619">
            <v>212552</v>
          </cell>
          <cell r="E619">
            <v>69.3</v>
          </cell>
          <cell r="K619" t="str">
            <v/>
          </cell>
        </row>
        <row r="620">
          <cell r="A620">
            <v>212554</v>
          </cell>
          <cell r="E620">
            <v>307.20000000000005</v>
          </cell>
          <cell r="K620" t="str">
            <v/>
          </cell>
        </row>
        <row r="621">
          <cell r="A621">
            <v>212553</v>
          </cell>
          <cell r="E621">
            <v>315</v>
          </cell>
          <cell r="K621" t="str">
            <v/>
          </cell>
        </row>
        <row r="622">
          <cell r="A622">
            <v>201383</v>
          </cell>
          <cell r="E622">
            <v>382.2</v>
          </cell>
          <cell r="K622" t="str">
            <v/>
          </cell>
        </row>
        <row r="623">
          <cell r="A623">
            <v>200283</v>
          </cell>
          <cell r="E623">
            <v>756</v>
          </cell>
          <cell r="K623" t="str">
            <v/>
          </cell>
        </row>
        <row r="624">
          <cell r="A624">
            <v>209246</v>
          </cell>
          <cell r="E624">
            <v>220.5</v>
          </cell>
          <cell r="K624" t="str">
            <v/>
          </cell>
        </row>
        <row r="625">
          <cell r="A625">
            <v>209247</v>
          </cell>
          <cell r="E625">
            <v>1750</v>
          </cell>
          <cell r="K625" t="str">
            <v/>
          </cell>
        </row>
        <row r="626">
          <cell r="A626">
            <v>212691</v>
          </cell>
          <cell r="E626">
            <v>1710</v>
          </cell>
          <cell r="K626" t="str">
            <v/>
          </cell>
        </row>
        <row r="627">
          <cell r="A627">
            <v>200284</v>
          </cell>
          <cell r="E627">
            <v>224</v>
          </cell>
          <cell r="K627" t="str">
            <v/>
          </cell>
        </row>
        <row r="628">
          <cell r="A628">
            <v>213062</v>
          </cell>
          <cell r="E628">
            <v>603.80000000000007</v>
          </cell>
          <cell r="K628" t="str">
            <v/>
          </cell>
        </row>
        <row r="629">
          <cell r="A629">
            <v>200286</v>
          </cell>
          <cell r="E629">
            <v>5383.7000000000007</v>
          </cell>
          <cell r="K629" t="str">
            <v/>
          </cell>
        </row>
        <row r="630">
          <cell r="A630">
            <v>200287</v>
          </cell>
          <cell r="E630">
            <v>1512</v>
          </cell>
          <cell r="K630" t="str">
            <v/>
          </cell>
        </row>
        <row r="631">
          <cell r="A631">
            <v>213587</v>
          </cell>
          <cell r="E631">
            <v>189</v>
          </cell>
          <cell r="K631" t="str">
            <v/>
          </cell>
        </row>
        <row r="632">
          <cell r="A632">
            <v>200288</v>
          </cell>
          <cell r="E632">
            <v>8</v>
          </cell>
          <cell r="K632" t="str">
            <v/>
          </cell>
        </row>
        <row r="633">
          <cell r="A633">
            <v>211622</v>
          </cell>
          <cell r="E633">
            <v>299.3</v>
          </cell>
          <cell r="K633" t="str">
            <v/>
          </cell>
        </row>
        <row r="634">
          <cell r="A634">
            <v>213045</v>
          </cell>
          <cell r="E634">
            <v>10</v>
          </cell>
          <cell r="K634" t="str">
            <v/>
          </cell>
        </row>
        <row r="635">
          <cell r="A635">
            <v>211833</v>
          </cell>
          <cell r="E635">
            <v>10</v>
          </cell>
          <cell r="K635" t="str">
            <v/>
          </cell>
        </row>
        <row r="636">
          <cell r="A636">
            <v>194131</v>
          </cell>
          <cell r="E636">
            <v>511.90000000000003</v>
          </cell>
          <cell r="K636" t="str">
            <v/>
          </cell>
        </row>
        <row r="637">
          <cell r="A637">
            <v>200289</v>
          </cell>
          <cell r="E637">
            <v>8365.2000000000007</v>
          </cell>
          <cell r="K637" t="str">
            <v/>
          </cell>
        </row>
        <row r="638">
          <cell r="A638">
            <v>205118</v>
          </cell>
          <cell r="E638">
            <v>315</v>
          </cell>
          <cell r="K638" t="str">
            <v/>
          </cell>
        </row>
        <row r="639">
          <cell r="A639">
            <v>208702</v>
          </cell>
          <cell r="E639">
            <v>118.5</v>
          </cell>
          <cell r="K639" t="str">
            <v/>
          </cell>
        </row>
        <row r="640">
          <cell r="A640">
            <v>208703</v>
          </cell>
          <cell r="E640">
            <v>69.5</v>
          </cell>
          <cell r="K640" t="str">
            <v/>
          </cell>
        </row>
        <row r="641">
          <cell r="A641">
            <v>207702</v>
          </cell>
          <cell r="E641">
            <v>90.3</v>
          </cell>
          <cell r="K641" t="str">
            <v/>
          </cell>
        </row>
        <row r="642">
          <cell r="A642">
            <v>150043</v>
          </cell>
          <cell r="E642">
            <v>352.6</v>
          </cell>
          <cell r="K642" t="str">
            <v/>
          </cell>
        </row>
        <row r="643">
          <cell r="A643">
            <v>150044</v>
          </cell>
          <cell r="E643">
            <v>195.2</v>
          </cell>
          <cell r="K643" t="str">
            <v/>
          </cell>
        </row>
        <row r="644">
          <cell r="A644">
            <v>150042</v>
          </cell>
          <cell r="E644">
            <v>321.3</v>
          </cell>
          <cell r="K644" t="str">
            <v/>
          </cell>
        </row>
        <row r="645">
          <cell r="A645">
            <v>200911</v>
          </cell>
          <cell r="E645">
            <v>21</v>
          </cell>
          <cell r="K645" t="str">
            <v/>
          </cell>
        </row>
        <row r="646">
          <cell r="A646">
            <v>206862</v>
          </cell>
          <cell r="E646">
            <v>22.1</v>
          </cell>
          <cell r="K646" t="str">
            <v/>
          </cell>
        </row>
        <row r="647">
          <cell r="A647">
            <v>213044</v>
          </cell>
          <cell r="E647">
            <v>10</v>
          </cell>
          <cell r="K647" t="str">
            <v/>
          </cell>
        </row>
        <row r="648">
          <cell r="A648">
            <v>200913</v>
          </cell>
          <cell r="E648">
            <v>20.5</v>
          </cell>
          <cell r="K648" t="str">
            <v/>
          </cell>
        </row>
        <row r="649">
          <cell r="A649">
            <v>200912</v>
          </cell>
          <cell r="E649">
            <v>23.700000000000003</v>
          </cell>
          <cell r="K649" t="str">
            <v/>
          </cell>
        </row>
        <row r="650">
          <cell r="A650">
            <v>206863</v>
          </cell>
          <cell r="E650">
            <v>22.1</v>
          </cell>
          <cell r="K650" t="str">
            <v/>
          </cell>
        </row>
        <row r="651">
          <cell r="A651">
            <v>213042</v>
          </cell>
          <cell r="E651">
            <v>10</v>
          </cell>
          <cell r="K651" t="str">
            <v/>
          </cell>
        </row>
        <row r="652">
          <cell r="A652">
            <v>185145</v>
          </cell>
          <cell r="E652">
            <v>31.5</v>
          </cell>
          <cell r="K652" t="str">
            <v/>
          </cell>
        </row>
        <row r="653">
          <cell r="A653">
            <v>185146</v>
          </cell>
          <cell r="E653">
            <v>10.5</v>
          </cell>
          <cell r="K653" t="str">
            <v/>
          </cell>
        </row>
        <row r="654">
          <cell r="A654">
            <v>213043</v>
          </cell>
          <cell r="E654">
            <v>10</v>
          </cell>
          <cell r="K654" t="str">
            <v/>
          </cell>
        </row>
        <row r="655">
          <cell r="A655">
            <v>187374</v>
          </cell>
          <cell r="E655">
            <v>21</v>
          </cell>
          <cell r="K655" t="str">
            <v/>
          </cell>
        </row>
        <row r="656">
          <cell r="A656">
            <v>187373</v>
          </cell>
          <cell r="E656">
            <v>2</v>
          </cell>
          <cell r="K656" t="str">
            <v/>
          </cell>
        </row>
        <row r="657">
          <cell r="A657">
            <v>207094</v>
          </cell>
          <cell r="E657">
            <v>10</v>
          </cell>
          <cell r="K657" t="str">
            <v/>
          </cell>
        </row>
        <row r="658">
          <cell r="A658">
            <v>210731</v>
          </cell>
          <cell r="E658">
            <v>2.1</v>
          </cell>
          <cell r="K658" t="str">
            <v/>
          </cell>
        </row>
        <row r="659">
          <cell r="A659">
            <v>211103</v>
          </cell>
          <cell r="E659">
            <v>1142.4000000000001</v>
          </cell>
          <cell r="K659" t="str">
            <v/>
          </cell>
        </row>
        <row r="660">
          <cell r="A660">
            <v>200318</v>
          </cell>
          <cell r="E660">
            <v>11.1</v>
          </cell>
          <cell r="K660" t="str">
            <v/>
          </cell>
        </row>
        <row r="661">
          <cell r="A661">
            <v>206209</v>
          </cell>
          <cell r="E661">
            <v>210</v>
          </cell>
          <cell r="K661" t="str">
            <v/>
          </cell>
        </row>
        <row r="662">
          <cell r="A662">
            <v>207658</v>
          </cell>
          <cell r="E662">
            <v>10</v>
          </cell>
          <cell r="K662" t="str">
            <v/>
          </cell>
        </row>
        <row r="663">
          <cell r="A663">
            <v>150047</v>
          </cell>
          <cell r="E663">
            <v>2207</v>
          </cell>
          <cell r="K663" t="str">
            <v/>
          </cell>
        </row>
        <row r="664">
          <cell r="A664">
            <v>150048</v>
          </cell>
          <cell r="E664">
            <v>2440.6</v>
          </cell>
          <cell r="K664" t="str">
            <v/>
          </cell>
        </row>
        <row r="665">
          <cell r="A665">
            <v>208053</v>
          </cell>
          <cell r="E665">
            <v>126</v>
          </cell>
          <cell r="K665" t="str">
            <v/>
          </cell>
        </row>
        <row r="666">
          <cell r="A666">
            <v>201230</v>
          </cell>
          <cell r="E666">
            <v>249.4</v>
          </cell>
          <cell r="K666" t="str">
            <v/>
          </cell>
        </row>
        <row r="667">
          <cell r="A667">
            <v>185288</v>
          </cell>
          <cell r="E667">
            <v>503</v>
          </cell>
          <cell r="K667" t="str">
            <v/>
          </cell>
        </row>
        <row r="668">
          <cell r="A668">
            <v>189152</v>
          </cell>
          <cell r="E668">
            <v>10</v>
          </cell>
          <cell r="K668" t="str">
            <v/>
          </cell>
        </row>
        <row r="669">
          <cell r="A669">
            <v>212847</v>
          </cell>
          <cell r="E669">
            <v>420</v>
          </cell>
          <cell r="K669" t="str">
            <v/>
          </cell>
        </row>
        <row r="670">
          <cell r="A670">
            <v>200302</v>
          </cell>
          <cell r="E670">
            <v>151.19999999999999</v>
          </cell>
          <cell r="K670" t="str">
            <v/>
          </cell>
        </row>
        <row r="671">
          <cell r="A671">
            <v>150049</v>
          </cell>
          <cell r="E671">
            <v>3997.7</v>
          </cell>
          <cell r="K671" t="str">
            <v/>
          </cell>
        </row>
        <row r="672">
          <cell r="A672">
            <v>200957</v>
          </cell>
          <cell r="E672">
            <v>283.10000000000002</v>
          </cell>
          <cell r="K672" t="str">
            <v/>
          </cell>
        </row>
        <row r="673">
          <cell r="A673">
            <v>212442</v>
          </cell>
          <cell r="E673">
            <v>63</v>
          </cell>
          <cell r="K673" t="str">
            <v/>
          </cell>
        </row>
        <row r="674">
          <cell r="A674">
            <v>200303</v>
          </cell>
          <cell r="E674">
            <v>98.5</v>
          </cell>
          <cell r="K674" t="str">
            <v/>
          </cell>
        </row>
        <row r="675">
          <cell r="A675">
            <v>200304</v>
          </cell>
          <cell r="E675">
            <v>63</v>
          </cell>
          <cell r="K675" t="str">
            <v/>
          </cell>
        </row>
        <row r="676">
          <cell r="A676">
            <v>213038</v>
          </cell>
          <cell r="E676">
            <v>1942.5</v>
          </cell>
          <cell r="K676" t="str">
            <v/>
          </cell>
        </row>
        <row r="677">
          <cell r="A677">
            <v>201513</v>
          </cell>
          <cell r="E677">
            <v>107.1</v>
          </cell>
          <cell r="K677" t="str">
            <v/>
          </cell>
        </row>
        <row r="678">
          <cell r="A678">
            <v>200307</v>
          </cell>
          <cell r="E678">
            <v>541.79999999999995</v>
          </cell>
          <cell r="K678" t="str">
            <v/>
          </cell>
        </row>
        <row r="679">
          <cell r="A679">
            <v>211377</v>
          </cell>
          <cell r="E679">
            <v>252</v>
          </cell>
          <cell r="K679" t="str">
            <v/>
          </cell>
        </row>
        <row r="680">
          <cell r="A680">
            <v>200308</v>
          </cell>
          <cell r="E680">
            <v>8533.7000000000007</v>
          </cell>
          <cell r="K680" t="str">
            <v/>
          </cell>
        </row>
        <row r="681">
          <cell r="A681">
            <v>103528</v>
          </cell>
          <cell r="E681">
            <v>6.3</v>
          </cell>
          <cell r="K681" t="str">
            <v/>
          </cell>
        </row>
        <row r="682">
          <cell r="A682">
            <v>200310</v>
          </cell>
          <cell r="E682">
            <v>52.5</v>
          </cell>
          <cell r="K682" t="str">
            <v/>
          </cell>
        </row>
        <row r="683">
          <cell r="A683">
            <v>200311</v>
          </cell>
          <cell r="E683">
            <v>31.5</v>
          </cell>
          <cell r="K683" t="str">
            <v/>
          </cell>
        </row>
        <row r="684">
          <cell r="A684">
            <v>189154</v>
          </cell>
          <cell r="E684">
            <v>10</v>
          </cell>
          <cell r="K684" t="str">
            <v/>
          </cell>
        </row>
        <row r="685">
          <cell r="A685">
            <v>201392</v>
          </cell>
          <cell r="E685">
            <v>2100</v>
          </cell>
          <cell r="K685" t="str">
            <v/>
          </cell>
        </row>
        <row r="686">
          <cell r="A686">
            <v>213039</v>
          </cell>
          <cell r="E686">
            <v>2756.2999999999997</v>
          </cell>
          <cell r="K686" t="str">
            <v/>
          </cell>
        </row>
        <row r="687">
          <cell r="A687">
            <v>194261</v>
          </cell>
          <cell r="E687">
            <v>224.5</v>
          </cell>
          <cell r="K687" t="str">
            <v/>
          </cell>
        </row>
        <row r="688">
          <cell r="A688">
            <v>189584</v>
          </cell>
          <cell r="E688">
            <v>15.799999999999999</v>
          </cell>
          <cell r="K688" t="str">
            <v/>
          </cell>
        </row>
        <row r="689">
          <cell r="A689">
            <v>186338</v>
          </cell>
          <cell r="E689">
            <v>3.7</v>
          </cell>
          <cell r="K689" t="str">
            <v/>
          </cell>
        </row>
        <row r="690">
          <cell r="A690">
            <v>203975</v>
          </cell>
          <cell r="E690">
            <v>283</v>
          </cell>
          <cell r="K690" t="str">
            <v/>
          </cell>
        </row>
        <row r="691">
          <cell r="A691">
            <v>189399</v>
          </cell>
          <cell r="E691">
            <v>4.2</v>
          </cell>
          <cell r="K691" t="str">
            <v/>
          </cell>
        </row>
        <row r="692">
          <cell r="A692">
            <v>208970</v>
          </cell>
          <cell r="E692">
            <v>945</v>
          </cell>
          <cell r="K692" t="str">
            <v/>
          </cell>
        </row>
        <row r="693">
          <cell r="A693">
            <v>200366</v>
          </cell>
          <cell r="E693">
            <v>105</v>
          </cell>
          <cell r="K693" t="str">
            <v/>
          </cell>
        </row>
        <row r="694">
          <cell r="A694">
            <v>211044</v>
          </cell>
          <cell r="E694">
            <v>91.899999999999991</v>
          </cell>
          <cell r="K694" t="str">
            <v/>
          </cell>
        </row>
        <row r="695">
          <cell r="A695">
            <v>194098</v>
          </cell>
          <cell r="E695">
            <v>42</v>
          </cell>
          <cell r="K695" t="str">
            <v/>
          </cell>
        </row>
        <row r="696">
          <cell r="A696">
            <v>200315</v>
          </cell>
          <cell r="E696">
            <v>114228.70000000001</v>
          </cell>
          <cell r="K696" t="str">
            <v/>
          </cell>
        </row>
        <row r="697">
          <cell r="A697">
            <v>212333</v>
          </cell>
          <cell r="E697">
            <v>1628.6</v>
          </cell>
          <cell r="K697" t="str">
            <v/>
          </cell>
        </row>
        <row r="698">
          <cell r="A698">
            <v>207812</v>
          </cell>
          <cell r="E698">
            <v>10</v>
          </cell>
          <cell r="K698" t="str">
            <v/>
          </cell>
        </row>
        <row r="699">
          <cell r="A699">
            <v>212026</v>
          </cell>
          <cell r="E699">
            <v>19.8</v>
          </cell>
          <cell r="K699" t="str">
            <v/>
          </cell>
        </row>
        <row r="700">
          <cell r="A700">
            <v>212499</v>
          </cell>
          <cell r="E700">
            <v>7.8999999999999995</v>
          </cell>
          <cell r="K700" t="str">
            <v/>
          </cell>
        </row>
        <row r="701">
          <cell r="A701">
            <v>212742</v>
          </cell>
          <cell r="E701">
            <v>18.400000000000002</v>
          </cell>
          <cell r="K701" t="str">
            <v/>
          </cell>
        </row>
        <row r="702">
          <cell r="A702">
            <v>212482</v>
          </cell>
          <cell r="E702">
            <v>10</v>
          </cell>
          <cell r="K702" t="str">
            <v/>
          </cell>
        </row>
        <row r="703">
          <cell r="A703">
            <v>212483</v>
          </cell>
          <cell r="E703">
            <v>10</v>
          </cell>
          <cell r="K703" t="str">
            <v/>
          </cell>
        </row>
        <row r="704">
          <cell r="A704">
            <v>200992</v>
          </cell>
          <cell r="E704">
            <v>10</v>
          </cell>
          <cell r="K704" t="str">
            <v/>
          </cell>
        </row>
        <row r="705">
          <cell r="A705">
            <v>189593</v>
          </cell>
          <cell r="E705">
            <v>10</v>
          </cell>
          <cell r="K705" t="str">
            <v/>
          </cell>
        </row>
        <row r="706">
          <cell r="A706">
            <v>209505</v>
          </cell>
          <cell r="E706">
            <v>9</v>
          </cell>
          <cell r="K706" t="str">
            <v/>
          </cell>
        </row>
        <row r="707">
          <cell r="A707">
            <v>200319</v>
          </cell>
          <cell r="E707">
            <v>14668.5</v>
          </cell>
          <cell r="K707" t="str">
            <v/>
          </cell>
        </row>
        <row r="708">
          <cell r="A708">
            <v>209254</v>
          </cell>
          <cell r="E708">
            <v>477</v>
          </cell>
          <cell r="K708" t="str">
            <v/>
          </cell>
        </row>
        <row r="709">
          <cell r="A709">
            <v>201850</v>
          </cell>
          <cell r="E709">
            <v>336</v>
          </cell>
          <cell r="K709" t="str">
            <v/>
          </cell>
        </row>
        <row r="710">
          <cell r="A710">
            <v>208442</v>
          </cell>
          <cell r="E710">
            <v>374.90000000000003</v>
          </cell>
          <cell r="K710" t="str">
            <v/>
          </cell>
        </row>
        <row r="711">
          <cell r="A711">
            <v>212775</v>
          </cell>
          <cell r="E711">
            <v>196.9</v>
          </cell>
          <cell r="K711" t="str">
            <v/>
          </cell>
        </row>
        <row r="712">
          <cell r="A712">
            <v>213073</v>
          </cell>
          <cell r="E712">
            <v>170.1</v>
          </cell>
          <cell r="K712" t="str">
            <v/>
          </cell>
        </row>
        <row r="713">
          <cell r="A713">
            <v>200324</v>
          </cell>
          <cell r="E713">
            <v>411.6</v>
          </cell>
          <cell r="K713" t="str">
            <v/>
          </cell>
        </row>
        <row r="714">
          <cell r="A714">
            <v>182744</v>
          </cell>
          <cell r="E714">
            <v>155.4</v>
          </cell>
          <cell r="K714" t="str">
            <v/>
          </cell>
        </row>
        <row r="715">
          <cell r="A715">
            <v>204150</v>
          </cell>
          <cell r="E715">
            <v>151.19999999999999</v>
          </cell>
          <cell r="K715" t="str">
            <v/>
          </cell>
        </row>
        <row r="716">
          <cell r="A716">
            <v>205116</v>
          </cell>
          <cell r="E716">
            <v>130.19999999999999</v>
          </cell>
          <cell r="K716" t="str">
            <v/>
          </cell>
        </row>
        <row r="717">
          <cell r="A717">
            <v>204663</v>
          </cell>
          <cell r="E717">
            <v>16.8</v>
          </cell>
          <cell r="K717" t="str">
            <v/>
          </cell>
        </row>
        <row r="718">
          <cell r="A718">
            <v>207978</v>
          </cell>
          <cell r="E718">
            <v>3624.2999999999997</v>
          </cell>
          <cell r="K718" t="str">
            <v/>
          </cell>
        </row>
        <row r="719">
          <cell r="A719">
            <v>203981</v>
          </cell>
          <cell r="E719">
            <v>2835</v>
          </cell>
          <cell r="K719">
            <v>47</v>
          </cell>
        </row>
        <row r="720">
          <cell r="A720">
            <v>203982</v>
          </cell>
          <cell r="E720">
            <v>68326.700000000012</v>
          </cell>
          <cell r="K720">
            <v>18</v>
          </cell>
        </row>
        <row r="721">
          <cell r="A721">
            <v>200326</v>
          </cell>
          <cell r="E721">
            <v>1371375.6</v>
          </cell>
          <cell r="K721">
            <v>28</v>
          </cell>
        </row>
        <row r="722">
          <cell r="A722">
            <v>200328</v>
          </cell>
          <cell r="E722">
            <v>329.6</v>
          </cell>
          <cell r="K722" t="str">
            <v/>
          </cell>
        </row>
        <row r="723">
          <cell r="A723">
            <v>204500</v>
          </cell>
          <cell r="E723">
            <v>162.9</v>
          </cell>
          <cell r="K723" t="str">
            <v/>
          </cell>
        </row>
        <row r="724">
          <cell r="A724">
            <v>203980</v>
          </cell>
          <cell r="E724">
            <v>315</v>
          </cell>
          <cell r="K724">
            <v>649</v>
          </cell>
        </row>
        <row r="725">
          <cell r="A725">
            <v>204718</v>
          </cell>
          <cell r="E725">
            <v>22680</v>
          </cell>
          <cell r="K725">
            <v>19</v>
          </cell>
        </row>
        <row r="726">
          <cell r="A726">
            <v>200327</v>
          </cell>
          <cell r="E726">
            <v>4200</v>
          </cell>
          <cell r="K726" t="str">
            <v/>
          </cell>
        </row>
        <row r="727">
          <cell r="A727">
            <v>200329</v>
          </cell>
          <cell r="E727">
            <v>1211.7</v>
          </cell>
          <cell r="K727" t="str">
            <v/>
          </cell>
        </row>
        <row r="728">
          <cell r="A728">
            <v>200760</v>
          </cell>
          <cell r="E728">
            <v>17069.099999999999</v>
          </cell>
          <cell r="K728" t="str">
            <v/>
          </cell>
        </row>
        <row r="729">
          <cell r="A729">
            <v>200330</v>
          </cell>
          <cell r="E729">
            <v>19162.5</v>
          </cell>
          <cell r="K729">
            <v>98</v>
          </cell>
        </row>
        <row r="730">
          <cell r="A730">
            <v>200331</v>
          </cell>
          <cell r="E730">
            <v>31350.399999999998</v>
          </cell>
          <cell r="K730">
            <v>549</v>
          </cell>
        </row>
        <row r="731">
          <cell r="A731">
            <v>200332</v>
          </cell>
          <cell r="E731">
            <v>1614.1999999999998</v>
          </cell>
          <cell r="K731" t="str">
            <v/>
          </cell>
        </row>
        <row r="732">
          <cell r="A732">
            <v>200333</v>
          </cell>
          <cell r="E732">
            <v>88.6</v>
          </cell>
          <cell r="K732" t="str">
            <v/>
          </cell>
        </row>
        <row r="733">
          <cell r="A733">
            <v>207167</v>
          </cell>
          <cell r="E733">
            <v>324919.39999999997</v>
          </cell>
          <cell r="K733" t="str">
            <v/>
          </cell>
        </row>
        <row r="734">
          <cell r="A734">
            <v>150006</v>
          </cell>
          <cell r="E734">
            <v>17228.8</v>
          </cell>
          <cell r="K734" t="str">
            <v/>
          </cell>
        </row>
        <row r="735">
          <cell r="A735">
            <v>185254</v>
          </cell>
          <cell r="E735">
            <v>6396.3</v>
          </cell>
          <cell r="K735" t="str">
            <v/>
          </cell>
        </row>
        <row r="736">
          <cell r="A736">
            <v>212856</v>
          </cell>
          <cell r="E736">
            <v>126</v>
          </cell>
          <cell r="K736">
            <v>718</v>
          </cell>
        </row>
        <row r="737">
          <cell r="A737">
            <v>200958</v>
          </cell>
          <cell r="E737">
            <v>30</v>
          </cell>
          <cell r="K737">
            <v>8990</v>
          </cell>
        </row>
        <row r="738">
          <cell r="A738">
            <v>200998</v>
          </cell>
          <cell r="E738">
            <v>5.3</v>
          </cell>
          <cell r="K738">
            <v>8690</v>
          </cell>
        </row>
        <row r="739">
          <cell r="A739">
            <v>184546</v>
          </cell>
          <cell r="E739">
            <v>36.800000000000004</v>
          </cell>
          <cell r="K739" t="str">
            <v/>
          </cell>
        </row>
        <row r="740">
          <cell r="A740">
            <v>194338</v>
          </cell>
          <cell r="E740">
            <v>7.6</v>
          </cell>
          <cell r="K740" t="str">
            <v/>
          </cell>
        </row>
        <row r="741">
          <cell r="A741">
            <v>209013</v>
          </cell>
          <cell r="E741">
            <v>20066.699999999997</v>
          </cell>
          <cell r="K741" t="str">
            <v/>
          </cell>
        </row>
        <row r="742">
          <cell r="A742">
            <v>200337</v>
          </cell>
          <cell r="E742">
            <v>7218.8</v>
          </cell>
          <cell r="K742" t="str">
            <v/>
          </cell>
        </row>
        <row r="743">
          <cell r="A743">
            <v>200338</v>
          </cell>
          <cell r="E743">
            <v>2</v>
          </cell>
          <cell r="K743" t="str">
            <v/>
          </cell>
        </row>
        <row r="744">
          <cell r="A744">
            <v>200339</v>
          </cell>
          <cell r="E744">
            <v>263454.59999999998</v>
          </cell>
          <cell r="K744">
            <v>41</v>
          </cell>
        </row>
        <row r="745">
          <cell r="A745">
            <v>213522</v>
          </cell>
          <cell r="E745">
            <v>120</v>
          </cell>
          <cell r="K745" t="str">
            <v/>
          </cell>
        </row>
        <row r="746">
          <cell r="A746">
            <v>212533</v>
          </cell>
          <cell r="E746">
            <v>8</v>
          </cell>
          <cell r="K746" t="str">
            <v/>
          </cell>
        </row>
        <row r="747">
          <cell r="A747">
            <v>212526</v>
          </cell>
          <cell r="E747">
            <v>8</v>
          </cell>
          <cell r="K747" t="str">
            <v/>
          </cell>
        </row>
        <row r="748">
          <cell r="A748">
            <v>208482</v>
          </cell>
          <cell r="E748">
            <v>3087</v>
          </cell>
          <cell r="K748" t="str">
            <v/>
          </cell>
        </row>
        <row r="749">
          <cell r="A749">
            <v>205135</v>
          </cell>
          <cell r="E749">
            <v>157.5</v>
          </cell>
          <cell r="K749" t="str">
            <v/>
          </cell>
        </row>
        <row r="750">
          <cell r="A750">
            <v>203875</v>
          </cell>
          <cell r="E750">
            <v>189</v>
          </cell>
          <cell r="K750" t="str">
            <v/>
          </cell>
        </row>
        <row r="751">
          <cell r="A751">
            <v>211982</v>
          </cell>
          <cell r="E751">
            <v>472.5</v>
          </cell>
          <cell r="K751" t="str">
            <v/>
          </cell>
        </row>
        <row r="752">
          <cell r="A752">
            <v>201492</v>
          </cell>
          <cell r="E752">
            <v>420</v>
          </cell>
          <cell r="K752" t="str">
            <v/>
          </cell>
        </row>
        <row r="753">
          <cell r="A753">
            <v>201493</v>
          </cell>
          <cell r="E753">
            <v>1575</v>
          </cell>
          <cell r="K753">
            <v>2800</v>
          </cell>
        </row>
        <row r="754">
          <cell r="A754">
            <v>201399</v>
          </cell>
          <cell r="E754">
            <v>177.7</v>
          </cell>
          <cell r="K754" t="str">
            <v/>
          </cell>
        </row>
        <row r="755">
          <cell r="A755">
            <v>201400</v>
          </cell>
          <cell r="E755">
            <v>219</v>
          </cell>
          <cell r="K755" t="str">
            <v/>
          </cell>
        </row>
        <row r="756">
          <cell r="A756">
            <v>201061</v>
          </cell>
          <cell r="E756">
            <v>78.8</v>
          </cell>
          <cell r="K756" t="str">
            <v/>
          </cell>
        </row>
        <row r="757">
          <cell r="A757">
            <v>205324</v>
          </cell>
          <cell r="E757">
            <v>72.5</v>
          </cell>
          <cell r="K757" t="str">
            <v/>
          </cell>
        </row>
        <row r="758">
          <cell r="A758">
            <v>201401</v>
          </cell>
          <cell r="E758">
            <v>3495.1</v>
          </cell>
          <cell r="K758">
            <v>1994</v>
          </cell>
        </row>
        <row r="759">
          <cell r="A759">
            <v>201402</v>
          </cell>
          <cell r="E759">
            <v>2350.1</v>
          </cell>
          <cell r="K759">
            <v>1994</v>
          </cell>
        </row>
        <row r="760">
          <cell r="A760">
            <v>209752</v>
          </cell>
          <cell r="E760">
            <v>210</v>
          </cell>
          <cell r="K760">
            <v>1994</v>
          </cell>
        </row>
        <row r="761">
          <cell r="A761">
            <v>207697</v>
          </cell>
          <cell r="E761">
            <v>42</v>
          </cell>
          <cell r="K761" t="str">
            <v/>
          </cell>
        </row>
        <row r="762">
          <cell r="A762">
            <v>206213</v>
          </cell>
          <cell r="E762">
            <v>138162.5</v>
          </cell>
          <cell r="K762" t="str">
            <v/>
          </cell>
        </row>
        <row r="763">
          <cell r="A763">
            <v>204823</v>
          </cell>
          <cell r="E763">
            <v>3.2</v>
          </cell>
          <cell r="K763" t="str">
            <v/>
          </cell>
        </row>
        <row r="764">
          <cell r="A764">
            <v>207696</v>
          </cell>
          <cell r="E764">
            <v>25919.3</v>
          </cell>
          <cell r="K764">
            <v>1994</v>
          </cell>
        </row>
        <row r="765">
          <cell r="A765">
            <v>207695</v>
          </cell>
          <cell r="E765">
            <v>56289.7</v>
          </cell>
          <cell r="K765">
            <v>1994</v>
          </cell>
        </row>
        <row r="766">
          <cell r="A766">
            <v>207694</v>
          </cell>
          <cell r="E766">
            <v>18613.699999999997</v>
          </cell>
          <cell r="K766">
            <v>1994</v>
          </cell>
        </row>
        <row r="767">
          <cell r="A767">
            <v>200354</v>
          </cell>
          <cell r="E767">
            <v>71.8</v>
          </cell>
          <cell r="K767" t="str">
            <v/>
          </cell>
        </row>
        <row r="768">
          <cell r="A768">
            <v>200355</v>
          </cell>
          <cell r="E768">
            <v>195</v>
          </cell>
          <cell r="K768" t="str">
            <v/>
          </cell>
        </row>
        <row r="769">
          <cell r="A769">
            <v>200356</v>
          </cell>
          <cell r="E769">
            <v>39.4</v>
          </cell>
          <cell r="K769" t="str">
            <v/>
          </cell>
        </row>
        <row r="770">
          <cell r="A770">
            <v>200353</v>
          </cell>
          <cell r="E770">
            <v>9975</v>
          </cell>
          <cell r="K770" t="str">
            <v/>
          </cell>
        </row>
        <row r="771">
          <cell r="A771">
            <v>200350</v>
          </cell>
          <cell r="E771">
            <v>86856.900000000009</v>
          </cell>
          <cell r="K771" t="str">
            <v/>
          </cell>
        </row>
        <row r="772">
          <cell r="A772">
            <v>200351</v>
          </cell>
          <cell r="E772">
            <v>57043.7</v>
          </cell>
          <cell r="K772" t="str">
            <v/>
          </cell>
        </row>
        <row r="773">
          <cell r="A773">
            <v>200352</v>
          </cell>
          <cell r="E773">
            <v>29169.599999999999</v>
          </cell>
          <cell r="K773" t="str">
            <v/>
          </cell>
        </row>
        <row r="774">
          <cell r="A774">
            <v>200349</v>
          </cell>
          <cell r="E774">
            <v>43252.2</v>
          </cell>
          <cell r="K774" t="str">
            <v/>
          </cell>
        </row>
        <row r="775">
          <cell r="A775">
            <v>200344</v>
          </cell>
          <cell r="E775">
            <v>49004.4</v>
          </cell>
          <cell r="K775" t="str">
            <v/>
          </cell>
        </row>
        <row r="776">
          <cell r="A776">
            <v>200345</v>
          </cell>
          <cell r="E776">
            <v>40276.299999999996</v>
          </cell>
          <cell r="K776" t="str">
            <v/>
          </cell>
        </row>
        <row r="777">
          <cell r="A777">
            <v>200347</v>
          </cell>
          <cell r="E777">
            <v>25832</v>
          </cell>
          <cell r="K777" t="str">
            <v/>
          </cell>
        </row>
        <row r="778">
          <cell r="A778">
            <v>200348</v>
          </cell>
          <cell r="E778">
            <v>9213.8000000000011</v>
          </cell>
          <cell r="K778" t="str">
            <v/>
          </cell>
        </row>
        <row r="779">
          <cell r="A779">
            <v>209682</v>
          </cell>
          <cell r="E779">
            <v>6212.5</v>
          </cell>
          <cell r="K779" t="str">
            <v/>
          </cell>
        </row>
        <row r="780">
          <cell r="A780">
            <v>200346</v>
          </cell>
          <cell r="E780">
            <v>49446.299999999996</v>
          </cell>
          <cell r="K780" t="str">
            <v/>
          </cell>
        </row>
        <row r="781">
          <cell r="A781">
            <v>200340</v>
          </cell>
          <cell r="E781">
            <v>2288.3000000000002</v>
          </cell>
          <cell r="K781" t="str">
            <v/>
          </cell>
        </row>
        <row r="782">
          <cell r="A782">
            <v>200341</v>
          </cell>
          <cell r="E782">
            <v>2970.4</v>
          </cell>
          <cell r="K782" t="str">
            <v/>
          </cell>
        </row>
        <row r="783">
          <cell r="A783">
            <v>200343</v>
          </cell>
          <cell r="E783">
            <v>1391.1</v>
          </cell>
          <cell r="K783" t="str">
            <v/>
          </cell>
        </row>
        <row r="784">
          <cell r="A784">
            <v>206515</v>
          </cell>
          <cell r="E784">
            <v>87</v>
          </cell>
          <cell r="K784" t="str">
            <v/>
          </cell>
        </row>
        <row r="785">
          <cell r="A785">
            <v>205692</v>
          </cell>
          <cell r="E785">
            <v>26.3</v>
          </cell>
          <cell r="K785" t="str">
            <v/>
          </cell>
        </row>
        <row r="786">
          <cell r="A786">
            <v>211794</v>
          </cell>
          <cell r="E786">
            <v>7</v>
          </cell>
          <cell r="K786" t="str">
            <v/>
          </cell>
        </row>
        <row r="787">
          <cell r="A787">
            <v>190450</v>
          </cell>
          <cell r="E787">
            <v>14.7</v>
          </cell>
          <cell r="K787" t="str">
            <v/>
          </cell>
        </row>
        <row r="788">
          <cell r="A788">
            <v>190452</v>
          </cell>
          <cell r="E788">
            <v>11.4</v>
          </cell>
          <cell r="K788" t="str">
            <v/>
          </cell>
        </row>
        <row r="789">
          <cell r="A789">
            <v>190451</v>
          </cell>
          <cell r="E789">
            <v>12.299999999999999</v>
          </cell>
          <cell r="K789" t="str">
            <v/>
          </cell>
        </row>
        <row r="790">
          <cell r="A790">
            <v>212873</v>
          </cell>
          <cell r="E790">
            <v>2.1</v>
          </cell>
          <cell r="K790" t="str">
            <v/>
          </cell>
        </row>
        <row r="791">
          <cell r="A791">
            <v>212874</v>
          </cell>
          <cell r="E791">
            <v>4.5</v>
          </cell>
          <cell r="K791" t="str">
            <v/>
          </cell>
        </row>
        <row r="792">
          <cell r="A792">
            <v>209333</v>
          </cell>
          <cell r="E792">
            <v>31.5</v>
          </cell>
          <cell r="K792" t="str">
            <v/>
          </cell>
        </row>
        <row r="793">
          <cell r="A793">
            <v>206414</v>
          </cell>
          <cell r="E793">
            <v>21</v>
          </cell>
          <cell r="K793" t="str">
            <v/>
          </cell>
        </row>
        <row r="794">
          <cell r="A794">
            <v>206415</v>
          </cell>
          <cell r="E794">
            <v>21</v>
          </cell>
          <cell r="K794" t="str">
            <v/>
          </cell>
        </row>
        <row r="795">
          <cell r="A795">
            <v>201192</v>
          </cell>
          <cell r="E795">
            <v>6</v>
          </cell>
          <cell r="K795" t="str">
            <v/>
          </cell>
        </row>
        <row r="796">
          <cell r="A796">
            <v>200357</v>
          </cell>
          <cell r="E796">
            <v>189</v>
          </cell>
          <cell r="K796" t="str">
            <v/>
          </cell>
        </row>
        <row r="797">
          <cell r="A797">
            <v>200358</v>
          </cell>
          <cell r="E797">
            <v>98.7</v>
          </cell>
          <cell r="K797" t="str">
            <v/>
          </cell>
        </row>
        <row r="798">
          <cell r="A798">
            <v>200360</v>
          </cell>
          <cell r="E798">
            <v>4250.3999999999996</v>
          </cell>
          <cell r="K798" t="str">
            <v/>
          </cell>
        </row>
        <row r="799">
          <cell r="A799">
            <v>250875</v>
          </cell>
          <cell r="E799">
            <v>5519.6</v>
          </cell>
          <cell r="K799" t="str">
            <v/>
          </cell>
        </row>
        <row r="800">
          <cell r="A800">
            <v>201062</v>
          </cell>
          <cell r="E800">
            <v>614.30000000000007</v>
          </cell>
          <cell r="K800" t="str">
            <v/>
          </cell>
        </row>
        <row r="801">
          <cell r="A801">
            <v>207172</v>
          </cell>
          <cell r="E801">
            <v>1017.4</v>
          </cell>
          <cell r="K801" t="str">
            <v/>
          </cell>
        </row>
        <row r="802">
          <cell r="A802">
            <v>200363</v>
          </cell>
          <cell r="E802">
            <v>2058</v>
          </cell>
          <cell r="K802" t="str">
            <v/>
          </cell>
        </row>
        <row r="803">
          <cell r="A803">
            <v>212582</v>
          </cell>
          <cell r="E803">
            <v>6</v>
          </cell>
          <cell r="K803" t="str">
            <v/>
          </cell>
        </row>
        <row r="804">
          <cell r="A804">
            <v>200924</v>
          </cell>
          <cell r="E804">
            <v>108.9</v>
          </cell>
          <cell r="K804" t="str">
            <v/>
          </cell>
        </row>
        <row r="805">
          <cell r="A805">
            <v>200364</v>
          </cell>
          <cell r="E805">
            <v>37712.5</v>
          </cell>
          <cell r="K805">
            <v>99</v>
          </cell>
        </row>
        <row r="806">
          <cell r="A806">
            <v>200365</v>
          </cell>
          <cell r="E806">
            <v>5250</v>
          </cell>
          <cell r="K806">
            <v>86</v>
          </cell>
        </row>
        <row r="807">
          <cell r="A807">
            <v>211872</v>
          </cell>
          <cell r="E807">
            <v>420</v>
          </cell>
          <cell r="K807" t="str">
            <v/>
          </cell>
        </row>
        <row r="808">
          <cell r="A808">
            <v>211882</v>
          </cell>
          <cell r="E808">
            <v>275.70000000000005</v>
          </cell>
          <cell r="K808" t="str">
            <v/>
          </cell>
        </row>
        <row r="809">
          <cell r="A809">
            <v>100003</v>
          </cell>
          <cell r="E809">
            <v>18121.3</v>
          </cell>
          <cell r="K809" t="str">
            <v/>
          </cell>
        </row>
        <row r="810">
          <cell r="A810">
            <v>100004</v>
          </cell>
          <cell r="E810">
            <v>29155</v>
          </cell>
          <cell r="K810" t="str">
            <v/>
          </cell>
        </row>
        <row r="811">
          <cell r="A811">
            <v>100005</v>
          </cell>
          <cell r="E811">
            <v>12000</v>
          </cell>
          <cell r="K811" t="str">
            <v/>
          </cell>
        </row>
        <row r="812">
          <cell r="A812">
            <v>100006</v>
          </cell>
          <cell r="E812">
            <v>2362.5</v>
          </cell>
          <cell r="K812" t="str">
            <v/>
          </cell>
        </row>
        <row r="813">
          <cell r="A813">
            <v>205813</v>
          </cell>
          <cell r="E813">
            <v>6</v>
          </cell>
          <cell r="K813" t="str">
            <v/>
          </cell>
        </row>
        <row r="814">
          <cell r="A814">
            <v>200909</v>
          </cell>
          <cell r="E814">
            <v>6</v>
          </cell>
          <cell r="K814" t="str">
            <v/>
          </cell>
        </row>
        <row r="815">
          <cell r="A815">
            <v>202745</v>
          </cell>
          <cell r="E815">
            <v>10.5</v>
          </cell>
          <cell r="K815" t="str">
            <v/>
          </cell>
        </row>
        <row r="816">
          <cell r="A816">
            <v>212846</v>
          </cell>
          <cell r="E816">
            <v>6</v>
          </cell>
          <cell r="K816" t="str">
            <v/>
          </cell>
        </row>
        <row r="817">
          <cell r="A817">
            <v>189592</v>
          </cell>
          <cell r="E817">
            <v>9</v>
          </cell>
          <cell r="K817" t="str">
            <v/>
          </cell>
        </row>
        <row r="818">
          <cell r="A818">
            <v>100007</v>
          </cell>
          <cell r="E818">
            <v>3000</v>
          </cell>
          <cell r="K818" t="str">
            <v/>
          </cell>
        </row>
        <row r="819">
          <cell r="A819">
            <v>100688</v>
          </cell>
          <cell r="E819">
            <v>94.5</v>
          </cell>
          <cell r="K819" t="str">
            <v/>
          </cell>
        </row>
        <row r="820">
          <cell r="A820">
            <v>206836</v>
          </cell>
          <cell r="E820">
            <v>336</v>
          </cell>
          <cell r="K820" t="str">
            <v/>
          </cell>
        </row>
        <row r="821">
          <cell r="A821">
            <v>201000</v>
          </cell>
          <cell r="E821">
            <v>220.5</v>
          </cell>
          <cell r="K821" t="str">
            <v/>
          </cell>
        </row>
        <row r="822">
          <cell r="A822">
            <v>206417</v>
          </cell>
          <cell r="E822">
            <v>37.799999999999997</v>
          </cell>
          <cell r="K822" t="str">
            <v/>
          </cell>
        </row>
        <row r="823">
          <cell r="A823">
            <v>211273</v>
          </cell>
          <cell r="E823">
            <v>262.5</v>
          </cell>
          <cell r="K823" t="str">
            <v/>
          </cell>
        </row>
        <row r="824">
          <cell r="A824">
            <v>188336</v>
          </cell>
          <cell r="E824">
            <v>7.1999999999999993</v>
          </cell>
          <cell r="K824" t="str">
            <v/>
          </cell>
        </row>
        <row r="825">
          <cell r="A825">
            <v>186273</v>
          </cell>
          <cell r="E825">
            <v>5.6</v>
          </cell>
          <cell r="K825" t="str">
            <v/>
          </cell>
        </row>
        <row r="826">
          <cell r="A826">
            <v>186275</v>
          </cell>
          <cell r="E826">
            <v>10.5</v>
          </cell>
          <cell r="K826" t="str">
            <v/>
          </cell>
        </row>
        <row r="827">
          <cell r="A827">
            <v>186274</v>
          </cell>
          <cell r="E827">
            <v>9.8000000000000007</v>
          </cell>
          <cell r="K827" t="str">
            <v/>
          </cell>
        </row>
        <row r="828">
          <cell r="A828">
            <v>200367</v>
          </cell>
          <cell r="E828">
            <v>8885.7000000000007</v>
          </cell>
          <cell r="K828" t="str">
            <v/>
          </cell>
        </row>
        <row r="829">
          <cell r="A829">
            <v>100579</v>
          </cell>
          <cell r="E829">
            <v>7.8999999999999995</v>
          </cell>
          <cell r="K829" t="str">
            <v/>
          </cell>
        </row>
        <row r="830">
          <cell r="A830">
            <v>205115</v>
          </cell>
          <cell r="E830">
            <v>6</v>
          </cell>
          <cell r="K830" t="str">
            <v/>
          </cell>
        </row>
        <row r="831">
          <cell r="A831">
            <v>189598</v>
          </cell>
          <cell r="E831">
            <v>12.5</v>
          </cell>
          <cell r="K831" t="str">
            <v/>
          </cell>
        </row>
        <row r="832">
          <cell r="A832">
            <v>205873</v>
          </cell>
          <cell r="E832">
            <v>302.39999999999998</v>
          </cell>
          <cell r="K832" t="str">
            <v/>
          </cell>
        </row>
        <row r="833">
          <cell r="A833">
            <v>200369</v>
          </cell>
          <cell r="E833">
            <v>55.5</v>
          </cell>
          <cell r="K833" t="str">
            <v/>
          </cell>
        </row>
        <row r="834">
          <cell r="A834">
            <v>200006</v>
          </cell>
          <cell r="E834">
            <v>504</v>
          </cell>
          <cell r="K834" t="str">
            <v/>
          </cell>
        </row>
        <row r="835">
          <cell r="A835">
            <v>213012</v>
          </cell>
          <cell r="E835">
            <v>57.800000000000004</v>
          </cell>
          <cell r="K835" t="str">
            <v/>
          </cell>
        </row>
        <row r="836">
          <cell r="A836">
            <v>200007</v>
          </cell>
          <cell r="E836">
            <v>87.5</v>
          </cell>
          <cell r="K836" t="str">
            <v/>
          </cell>
        </row>
        <row r="837">
          <cell r="A837">
            <v>200370</v>
          </cell>
          <cell r="E837">
            <v>6825</v>
          </cell>
          <cell r="K837">
            <v>19</v>
          </cell>
        </row>
        <row r="838">
          <cell r="A838">
            <v>200373</v>
          </cell>
          <cell r="E838">
            <v>21</v>
          </cell>
          <cell r="K838" t="str">
            <v/>
          </cell>
        </row>
        <row r="839">
          <cell r="A839">
            <v>200376</v>
          </cell>
          <cell r="E839">
            <v>15.1</v>
          </cell>
          <cell r="K839" t="str">
            <v/>
          </cell>
        </row>
        <row r="840">
          <cell r="A840">
            <v>200374</v>
          </cell>
          <cell r="E840">
            <v>151.6</v>
          </cell>
          <cell r="K840">
            <v>5250</v>
          </cell>
        </row>
        <row r="841">
          <cell r="A841">
            <v>150054</v>
          </cell>
          <cell r="E841">
            <v>3461.9</v>
          </cell>
          <cell r="K841" t="str">
            <v/>
          </cell>
        </row>
        <row r="842">
          <cell r="A842">
            <v>212722</v>
          </cell>
          <cell r="E842">
            <v>5</v>
          </cell>
          <cell r="K842" t="str">
            <v/>
          </cell>
        </row>
        <row r="843">
          <cell r="A843">
            <v>150051</v>
          </cell>
          <cell r="E843">
            <v>1464.8</v>
          </cell>
          <cell r="K843" t="str">
            <v/>
          </cell>
        </row>
        <row r="844">
          <cell r="A844">
            <v>150052</v>
          </cell>
          <cell r="E844">
            <v>1274</v>
          </cell>
          <cell r="K844" t="str">
            <v/>
          </cell>
        </row>
        <row r="845">
          <cell r="A845">
            <v>150053</v>
          </cell>
          <cell r="E845">
            <v>4655.2000000000007</v>
          </cell>
          <cell r="K845" t="str">
            <v/>
          </cell>
        </row>
        <row r="846">
          <cell r="A846">
            <v>185142</v>
          </cell>
          <cell r="E846">
            <v>23.700000000000003</v>
          </cell>
          <cell r="K846" t="str">
            <v/>
          </cell>
        </row>
        <row r="847">
          <cell r="A847">
            <v>100896</v>
          </cell>
          <cell r="E847">
            <v>63</v>
          </cell>
          <cell r="K847" t="str">
            <v/>
          </cell>
        </row>
        <row r="848">
          <cell r="A848">
            <v>150055</v>
          </cell>
          <cell r="E848">
            <v>1390.8999999999999</v>
          </cell>
          <cell r="K848" t="str">
            <v/>
          </cell>
        </row>
        <row r="849">
          <cell r="A849">
            <v>213050</v>
          </cell>
          <cell r="E849">
            <v>63</v>
          </cell>
          <cell r="K849" t="str">
            <v/>
          </cell>
        </row>
        <row r="850">
          <cell r="A850">
            <v>203020</v>
          </cell>
          <cell r="E850">
            <v>15.799999999999999</v>
          </cell>
          <cell r="K850" t="str">
            <v/>
          </cell>
        </row>
        <row r="851">
          <cell r="A851">
            <v>200008</v>
          </cell>
          <cell r="E851">
            <v>1305.8999999999999</v>
          </cell>
          <cell r="K851" t="str">
            <v/>
          </cell>
        </row>
        <row r="852">
          <cell r="A852">
            <v>206835</v>
          </cell>
          <cell r="E852">
            <v>14</v>
          </cell>
          <cell r="K852" t="str">
            <v/>
          </cell>
        </row>
        <row r="853">
          <cell r="A853">
            <v>207632</v>
          </cell>
          <cell r="E853">
            <v>2</v>
          </cell>
          <cell r="K853" t="str">
            <v/>
          </cell>
        </row>
        <row r="854">
          <cell r="A854">
            <v>207611</v>
          </cell>
          <cell r="E854">
            <v>5</v>
          </cell>
          <cell r="K854" t="str">
            <v/>
          </cell>
        </row>
        <row r="855">
          <cell r="A855">
            <v>207609</v>
          </cell>
          <cell r="E855">
            <v>1</v>
          </cell>
          <cell r="K855" t="str">
            <v/>
          </cell>
        </row>
        <row r="856">
          <cell r="A856">
            <v>207952</v>
          </cell>
          <cell r="E856">
            <v>23.700000000000003</v>
          </cell>
          <cell r="K856" t="str">
            <v/>
          </cell>
        </row>
        <row r="857">
          <cell r="A857">
            <v>205468</v>
          </cell>
          <cell r="E857">
            <v>5</v>
          </cell>
          <cell r="K857" t="str">
            <v/>
          </cell>
        </row>
        <row r="858">
          <cell r="A858">
            <v>200379</v>
          </cell>
          <cell r="E858">
            <v>8.4</v>
          </cell>
          <cell r="K858" t="str">
            <v/>
          </cell>
        </row>
        <row r="859">
          <cell r="A859">
            <v>100449</v>
          </cell>
          <cell r="E859">
            <v>63</v>
          </cell>
          <cell r="K859" t="str">
            <v/>
          </cell>
        </row>
        <row r="860">
          <cell r="A860">
            <v>201864</v>
          </cell>
          <cell r="E860">
            <v>228</v>
          </cell>
          <cell r="K860" t="str">
            <v/>
          </cell>
        </row>
        <row r="861">
          <cell r="A861">
            <v>201236</v>
          </cell>
          <cell r="E861">
            <v>31.5</v>
          </cell>
          <cell r="K861" t="str">
            <v/>
          </cell>
        </row>
        <row r="862">
          <cell r="A862">
            <v>211223</v>
          </cell>
          <cell r="E862">
            <v>262.5</v>
          </cell>
          <cell r="K862" t="str">
            <v/>
          </cell>
        </row>
        <row r="863">
          <cell r="A863">
            <v>200380</v>
          </cell>
          <cell r="E863">
            <v>748.5</v>
          </cell>
          <cell r="K863" t="str">
            <v/>
          </cell>
        </row>
        <row r="864">
          <cell r="A864">
            <v>205223</v>
          </cell>
          <cell r="E864">
            <v>5</v>
          </cell>
          <cell r="K864" t="str">
            <v/>
          </cell>
        </row>
        <row r="865">
          <cell r="A865">
            <v>200381</v>
          </cell>
          <cell r="E865">
            <v>7902.3</v>
          </cell>
          <cell r="K865" t="str">
            <v/>
          </cell>
        </row>
        <row r="866">
          <cell r="A866">
            <v>211922</v>
          </cell>
          <cell r="E866">
            <v>582.80000000000007</v>
          </cell>
          <cell r="K866" t="str">
            <v/>
          </cell>
        </row>
        <row r="867">
          <cell r="A867">
            <v>201868</v>
          </cell>
          <cell r="E867">
            <v>509.90000000000003</v>
          </cell>
          <cell r="K867" t="str">
            <v/>
          </cell>
        </row>
        <row r="868">
          <cell r="A868">
            <v>100450</v>
          </cell>
          <cell r="E868">
            <v>78.8</v>
          </cell>
          <cell r="K868" t="str">
            <v/>
          </cell>
        </row>
        <row r="869">
          <cell r="A869">
            <v>200392</v>
          </cell>
          <cell r="E869">
            <v>250315.7</v>
          </cell>
          <cell r="K869" t="str">
            <v/>
          </cell>
        </row>
        <row r="870">
          <cell r="A870">
            <v>200391</v>
          </cell>
          <cell r="E870">
            <v>83781.3</v>
          </cell>
          <cell r="K870" t="str">
            <v/>
          </cell>
        </row>
        <row r="871">
          <cell r="A871">
            <v>200393</v>
          </cell>
          <cell r="E871">
            <v>66894.600000000006</v>
          </cell>
          <cell r="K871" t="str">
            <v/>
          </cell>
        </row>
        <row r="872">
          <cell r="A872">
            <v>200394</v>
          </cell>
          <cell r="E872">
            <v>4856.3</v>
          </cell>
          <cell r="K872" t="str">
            <v/>
          </cell>
        </row>
        <row r="873">
          <cell r="A873">
            <v>200395</v>
          </cell>
          <cell r="E873">
            <v>176667.30000000002</v>
          </cell>
          <cell r="K873" t="str">
            <v/>
          </cell>
        </row>
        <row r="874">
          <cell r="A874">
            <v>209075</v>
          </cell>
          <cell r="E874">
            <v>4783.4000000000005</v>
          </cell>
          <cell r="K874" t="str">
            <v/>
          </cell>
        </row>
        <row r="875">
          <cell r="A875">
            <v>212763</v>
          </cell>
          <cell r="E875">
            <v>283.5</v>
          </cell>
          <cell r="K875" t="str">
            <v/>
          </cell>
        </row>
        <row r="876">
          <cell r="A876">
            <v>212382</v>
          </cell>
          <cell r="E876">
            <v>500</v>
          </cell>
          <cell r="K876" t="str">
            <v/>
          </cell>
        </row>
        <row r="877">
          <cell r="A877">
            <v>213437</v>
          </cell>
          <cell r="E877">
            <v>500</v>
          </cell>
          <cell r="K877" t="str">
            <v/>
          </cell>
        </row>
        <row r="878">
          <cell r="A878">
            <v>200390</v>
          </cell>
          <cell r="E878">
            <v>315</v>
          </cell>
          <cell r="K878" t="str">
            <v/>
          </cell>
        </row>
        <row r="879">
          <cell r="A879">
            <v>210711</v>
          </cell>
          <cell r="E879">
            <v>1890</v>
          </cell>
          <cell r="K879" t="str">
            <v/>
          </cell>
        </row>
        <row r="880">
          <cell r="A880">
            <v>210584</v>
          </cell>
          <cell r="E880">
            <v>6564.9000000000005</v>
          </cell>
          <cell r="K880" t="str">
            <v/>
          </cell>
        </row>
        <row r="881">
          <cell r="A881">
            <v>200396</v>
          </cell>
          <cell r="E881">
            <v>127785.90000000001</v>
          </cell>
          <cell r="K881" t="str">
            <v/>
          </cell>
        </row>
        <row r="882">
          <cell r="A882">
            <v>200397</v>
          </cell>
          <cell r="E882">
            <v>33332.799999999996</v>
          </cell>
          <cell r="K882" t="str">
            <v/>
          </cell>
        </row>
        <row r="883">
          <cell r="A883">
            <v>200398</v>
          </cell>
          <cell r="E883">
            <v>5130</v>
          </cell>
          <cell r="K883" t="str">
            <v/>
          </cell>
        </row>
        <row r="884">
          <cell r="A884">
            <v>200400</v>
          </cell>
          <cell r="E884">
            <v>29636.3</v>
          </cell>
          <cell r="K884" t="str">
            <v/>
          </cell>
        </row>
        <row r="885">
          <cell r="A885">
            <v>200401</v>
          </cell>
          <cell r="E885">
            <v>6597.5</v>
          </cell>
          <cell r="K885" t="str">
            <v/>
          </cell>
        </row>
        <row r="886">
          <cell r="A886">
            <v>200402</v>
          </cell>
          <cell r="E886">
            <v>3</v>
          </cell>
          <cell r="K886" t="str">
            <v/>
          </cell>
        </row>
        <row r="887">
          <cell r="A887">
            <v>200403</v>
          </cell>
          <cell r="E887">
            <v>15893.2</v>
          </cell>
          <cell r="K887" t="str">
            <v/>
          </cell>
        </row>
        <row r="888">
          <cell r="A888">
            <v>196378</v>
          </cell>
          <cell r="E888">
            <v>7.8</v>
          </cell>
          <cell r="K888" t="str">
            <v/>
          </cell>
        </row>
        <row r="889">
          <cell r="A889">
            <v>206652</v>
          </cell>
          <cell r="E889">
            <v>779.7</v>
          </cell>
          <cell r="K889" t="str">
            <v/>
          </cell>
        </row>
        <row r="890">
          <cell r="A890">
            <v>200963</v>
          </cell>
          <cell r="E890">
            <v>4.2</v>
          </cell>
          <cell r="K890" t="str">
            <v/>
          </cell>
        </row>
        <row r="891">
          <cell r="A891">
            <v>201410</v>
          </cell>
          <cell r="E891">
            <v>58437.299999999996</v>
          </cell>
          <cell r="K891" t="str">
            <v/>
          </cell>
        </row>
        <row r="892">
          <cell r="A892">
            <v>208802</v>
          </cell>
          <cell r="E892">
            <v>512.4</v>
          </cell>
          <cell r="K892" t="str">
            <v/>
          </cell>
        </row>
        <row r="893">
          <cell r="A893">
            <v>201152</v>
          </cell>
          <cell r="E893">
            <v>15</v>
          </cell>
          <cell r="K893" t="str">
            <v/>
          </cell>
        </row>
        <row r="894">
          <cell r="A894">
            <v>201005</v>
          </cell>
          <cell r="E894">
            <v>7560</v>
          </cell>
          <cell r="K894">
            <v>331</v>
          </cell>
        </row>
        <row r="895">
          <cell r="A895">
            <v>201156</v>
          </cell>
          <cell r="E895">
            <v>8.1999999999999993</v>
          </cell>
          <cell r="K895" t="str">
            <v/>
          </cell>
        </row>
        <row r="896">
          <cell r="A896">
            <v>201008</v>
          </cell>
          <cell r="E896">
            <v>8407.5</v>
          </cell>
          <cell r="K896">
            <v>5481</v>
          </cell>
        </row>
        <row r="897">
          <cell r="A897">
            <v>209473</v>
          </cell>
          <cell r="E897">
            <v>5</v>
          </cell>
          <cell r="K897" t="str">
            <v/>
          </cell>
        </row>
        <row r="898">
          <cell r="A898">
            <v>212922</v>
          </cell>
          <cell r="E898">
            <v>5.6</v>
          </cell>
          <cell r="K898" t="str">
            <v/>
          </cell>
        </row>
        <row r="899">
          <cell r="A899">
            <v>210895</v>
          </cell>
          <cell r="E899">
            <v>42</v>
          </cell>
          <cell r="K899" t="str">
            <v/>
          </cell>
        </row>
        <row r="900">
          <cell r="A900">
            <v>210896</v>
          </cell>
          <cell r="E900">
            <v>1</v>
          </cell>
          <cell r="K900" t="str">
            <v/>
          </cell>
        </row>
        <row r="901">
          <cell r="A901">
            <v>212019</v>
          </cell>
          <cell r="E901">
            <v>5</v>
          </cell>
          <cell r="K901" t="str">
            <v/>
          </cell>
        </row>
        <row r="902">
          <cell r="A902">
            <v>201413</v>
          </cell>
          <cell r="E902">
            <v>13608</v>
          </cell>
          <cell r="K902">
            <v>884</v>
          </cell>
        </row>
        <row r="903">
          <cell r="A903">
            <v>207555</v>
          </cell>
          <cell r="E903">
            <v>32.800000000000004</v>
          </cell>
          <cell r="K903" t="str">
            <v/>
          </cell>
        </row>
        <row r="904">
          <cell r="A904">
            <v>210692</v>
          </cell>
          <cell r="E904">
            <v>39.1</v>
          </cell>
          <cell r="K904" t="str">
            <v/>
          </cell>
        </row>
        <row r="905">
          <cell r="A905">
            <v>201010</v>
          </cell>
          <cell r="E905">
            <v>34.700000000000003</v>
          </cell>
          <cell r="K905" t="str">
            <v/>
          </cell>
        </row>
        <row r="906">
          <cell r="A906">
            <v>201012</v>
          </cell>
          <cell r="E906">
            <v>195852.2</v>
          </cell>
          <cell r="K906">
            <v>789</v>
          </cell>
        </row>
        <row r="907">
          <cell r="A907">
            <v>202744</v>
          </cell>
          <cell r="E907">
            <v>5</v>
          </cell>
          <cell r="K907" t="str">
            <v/>
          </cell>
        </row>
        <row r="908">
          <cell r="A908">
            <v>201411</v>
          </cell>
          <cell r="E908">
            <v>32981.5</v>
          </cell>
          <cell r="K908">
            <v>489</v>
          </cell>
        </row>
        <row r="909">
          <cell r="A909">
            <v>201020</v>
          </cell>
          <cell r="E909">
            <v>4315.5</v>
          </cell>
          <cell r="K909">
            <v>3190</v>
          </cell>
        </row>
        <row r="910">
          <cell r="A910">
            <v>210897</v>
          </cell>
          <cell r="E910">
            <v>5</v>
          </cell>
          <cell r="K910" t="str">
            <v/>
          </cell>
        </row>
        <row r="911">
          <cell r="A911">
            <v>100609</v>
          </cell>
          <cell r="E911">
            <v>47.300000000000004</v>
          </cell>
          <cell r="K911" t="str">
            <v/>
          </cell>
        </row>
        <row r="912">
          <cell r="A912">
            <v>208653</v>
          </cell>
          <cell r="E912">
            <v>116</v>
          </cell>
          <cell r="K912" t="str">
            <v/>
          </cell>
        </row>
        <row r="913">
          <cell r="A913">
            <v>201021</v>
          </cell>
          <cell r="E913">
            <v>21</v>
          </cell>
          <cell r="K913" t="str">
            <v/>
          </cell>
        </row>
        <row r="914">
          <cell r="A914">
            <v>213262</v>
          </cell>
          <cell r="E914">
            <v>4.2</v>
          </cell>
          <cell r="K914" t="str">
            <v/>
          </cell>
        </row>
        <row r="915">
          <cell r="A915">
            <v>208774</v>
          </cell>
          <cell r="E915">
            <v>56</v>
          </cell>
          <cell r="K915" t="str">
            <v/>
          </cell>
        </row>
        <row r="916">
          <cell r="A916">
            <v>213378</v>
          </cell>
          <cell r="E916">
            <v>2.1</v>
          </cell>
          <cell r="K916" t="str">
            <v/>
          </cell>
        </row>
        <row r="917">
          <cell r="A917">
            <v>201171</v>
          </cell>
          <cell r="E917">
            <v>5428.5</v>
          </cell>
          <cell r="K917">
            <v>3189</v>
          </cell>
        </row>
        <row r="918">
          <cell r="A918">
            <v>201173</v>
          </cell>
          <cell r="E918">
            <v>22.1</v>
          </cell>
          <cell r="K918" t="str">
            <v/>
          </cell>
        </row>
        <row r="919">
          <cell r="A919">
            <v>201174</v>
          </cell>
          <cell r="E919">
            <v>17.400000000000002</v>
          </cell>
          <cell r="K919" t="str">
            <v/>
          </cell>
        </row>
        <row r="920">
          <cell r="A920">
            <v>211274</v>
          </cell>
          <cell r="E920">
            <v>276.5</v>
          </cell>
          <cell r="K920" t="str">
            <v/>
          </cell>
        </row>
        <row r="921">
          <cell r="A921">
            <v>189583</v>
          </cell>
          <cell r="E921">
            <v>157.5</v>
          </cell>
          <cell r="K921" t="str">
            <v/>
          </cell>
        </row>
        <row r="922">
          <cell r="A922">
            <v>206095</v>
          </cell>
          <cell r="E922">
            <v>5</v>
          </cell>
          <cell r="K922" t="str">
            <v/>
          </cell>
        </row>
        <row r="923">
          <cell r="A923">
            <v>212018</v>
          </cell>
          <cell r="E923">
            <v>5</v>
          </cell>
          <cell r="K923" t="str">
            <v/>
          </cell>
        </row>
        <row r="924">
          <cell r="A924">
            <v>204127</v>
          </cell>
          <cell r="E924">
            <v>106.39999999999999</v>
          </cell>
          <cell r="K924" t="str">
            <v/>
          </cell>
        </row>
        <row r="925">
          <cell r="A925">
            <v>200404</v>
          </cell>
          <cell r="E925">
            <v>8547</v>
          </cell>
          <cell r="K925" t="str">
            <v/>
          </cell>
        </row>
        <row r="926">
          <cell r="A926">
            <v>201175</v>
          </cell>
          <cell r="E926">
            <v>35.300000000000004</v>
          </cell>
          <cell r="K926" t="str">
            <v/>
          </cell>
        </row>
        <row r="927">
          <cell r="A927">
            <v>209843</v>
          </cell>
          <cell r="E927">
            <v>63</v>
          </cell>
          <cell r="K927" t="str">
            <v/>
          </cell>
        </row>
        <row r="928">
          <cell r="A928">
            <v>201782</v>
          </cell>
          <cell r="E928">
            <v>57.6</v>
          </cell>
          <cell r="K928" t="str">
            <v/>
          </cell>
        </row>
        <row r="929">
          <cell r="A929">
            <v>201416</v>
          </cell>
          <cell r="E929">
            <v>24841.3</v>
          </cell>
          <cell r="K929">
            <v>2897</v>
          </cell>
        </row>
        <row r="930">
          <cell r="A930">
            <v>204665</v>
          </cell>
          <cell r="E930">
            <v>21</v>
          </cell>
          <cell r="K930" t="str">
            <v/>
          </cell>
        </row>
        <row r="931">
          <cell r="A931">
            <v>209491</v>
          </cell>
          <cell r="E931">
            <v>7.8999999999999995</v>
          </cell>
          <cell r="K931" t="str">
            <v/>
          </cell>
        </row>
        <row r="932">
          <cell r="A932">
            <v>200405</v>
          </cell>
          <cell r="E932">
            <v>236.29999999999998</v>
          </cell>
          <cell r="K932" t="str">
            <v/>
          </cell>
        </row>
        <row r="933">
          <cell r="A933">
            <v>208524</v>
          </cell>
          <cell r="E933">
            <v>48.6</v>
          </cell>
          <cell r="K933" t="str">
            <v/>
          </cell>
        </row>
        <row r="934">
          <cell r="A934">
            <v>208013</v>
          </cell>
          <cell r="E934">
            <v>5</v>
          </cell>
          <cell r="K934" t="str">
            <v/>
          </cell>
        </row>
        <row r="935">
          <cell r="A935">
            <v>201028</v>
          </cell>
          <cell r="E935">
            <v>17278.8</v>
          </cell>
          <cell r="K935" t="str">
            <v/>
          </cell>
        </row>
        <row r="936">
          <cell r="A936">
            <v>200407</v>
          </cell>
          <cell r="E936">
            <v>56</v>
          </cell>
          <cell r="K936" t="str">
            <v/>
          </cell>
        </row>
        <row r="937">
          <cell r="A937">
            <v>205236</v>
          </cell>
          <cell r="E937">
            <v>236.29999999999998</v>
          </cell>
          <cell r="K937">
            <v>893</v>
          </cell>
        </row>
        <row r="938">
          <cell r="A938">
            <v>183458</v>
          </cell>
          <cell r="E938">
            <v>67.399999999999991</v>
          </cell>
          <cell r="K938" t="str">
            <v/>
          </cell>
        </row>
        <row r="939">
          <cell r="A939">
            <v>211133</v>
          </cell>
          <cell r="E939">
            <v>94.5</v>
          </cell>
          <cell r="K939" t="str">
            <v/>
          </cell>
        </row>
        <row r="940">
          <cell r="A940">
            <v>200408</v>
          </cell>
          <cell r="E940">
            <v>6.3</v>
          </cell>
          <cell r="K940" t="str">
            <v/>
          </cell>
        </row>
        <row r="941">
          <cell r="A941">
            <v>205853</v>
          </cell>
          <cell r="E941">
            <v>5</v>
          </cell>
          <cell r="K941" t="str">
            <v/>
          </cell>
        </row>
        <row r="942">
          <cell r="A942">
            <v>211809</v>
          </cell>
          <cell r="E942">
            <v>77</v>
          </cell>
          <cell r="K942" t="str">
            <v/>
          </cell>
        </row>
        <row r="943">
          <cell r="A943">
            <v>203958</v>
          </cell>
          <cell r="E943">
            <v>72</v>
          </cell>
          <cell r="K943" t="str">
            <v/>
          </cell>
        </row>
        <row r="944">
          <cell r="A944">
            <v>203959</v>
          </cell>
          <cell r="E944">
            <v>92.4</v>
          </cell>
          <cell r="K944" t="str">
            <v/>
          </cell>
        </row>
        <row r="945">
          <cell r="A945">
            <v>213127</v>
          </cell>
          <cell r="E945">
            <v>10.5</v>
          </cell>
          <cell r="K945" t="str">
            <v/>
          </cell>
        </row>
        <row r="946">
          <cell r="A946">
            <v>213128</v>
          </cell>
          <cell r="E946">
            <v>10.5</v>
          </cell>
          <cell r="K946" t="str">
            <v/>
          </cell>
        </row>
        <row r="947">
          <cell r="A947">
            <v>212632</v>
          </cell>
          <cell r="E947">
            <v>369.6</v>
          </cell>
          <cell r="K947" t="str">
            <v/>
          </cell>
        </row>
        <row r="948">
          <cell r="A948">
            <v>200409</v>
          </cell>
          <cell r="E948">
            <v>3734.7</v>
          </cell>
          <cell r="K948" t="str">
            <v/>
          </cell>
        </row>
        <row r="949">
          <cell r="A949">
            <v>209506</v>
          </cell>
          <cell r="E949">
            <v>5</v>
          </cell>
          <cell r="K949" t="str">
            <v/>
          </cell>
        </row>
        <row r="950">
          <cell r="A950">
            <v>200410</v>
          </cell>
          <cell r="E950">
            <v>13115.5</v>
          </cell>
          <cell r="K950" t="str">
            <v/>
          </cell>
        </row>
        <row r="951">
          <cell r="A951">
            <v>200411</v>
          </cell>
          <cell r="E951">
            <v>8983.4</v>
          </cell>
          <cell r="K951" t="str">
            <v/>
          </cell>
        </row>
        <row r="952">
          <cell r="A952">
            <v>213070</v>
          </cell>
          <cell r="E952">
            <v>21</v>
          </cell>
          <cell r="K952" t="str">
            <v/>
          </cell>
        </row>
        <row r="953">
          <cell r="A953">
            <v>208705</v>
          </cell>
          <cell r="E953">
            <v>63</v>
          </cell>
          <cell r="K953" t="str">
            <v/>
          </cell>
        </row>
        <row r="954">
          <cell r="A954">
            <v>503932</v>
          </cell>
          <cell r="E954">
            <v>210</v>
          </cell>
          <cell r="K954" t="str">
            <v/>
          </cell>
        </row>
        <row r="955">
          <cell r="A955">
            <v>200412</v>
          </cell>
          <cell r="E955">
            <v>210</v>
          </cell>
          <cell r="K955" t="str">
            <v/>
          </cell>
        </row>
        <row r="956">
          <cell r="A956">
            <v>193835</v>
          </cell>
          <cell r="E956">
            <v>2</v>
          </cell>
          <cell r="K956" t="str">
            <v/>
          </cell>
        </row>
        <row r="957">
          <cell r="A957">
            <v>193834</v>
          </cell>
          <cell r="E957">
            <v>20</v>
          </cell>
          <cell r="K957" t="str">
            <v/>
          </cell>
        </row>
        <row r="958">
          <cell r="A958">
            <v>200414</v>
          </cell>
          <cell r="E958">
            <v>524.5</v>
          </cell>
          <cell r="K958" t="str">
            <v/>
          </cell>
        </row>
        <row r="959">
          <cell r="A959">
            <v>200415</v>
          </cell>
          <cell r="E959">
            <v>4606.9000000000005</v>
          </cell>
          <cell r="K959" t="str">
            <v/>
          </cell>
        </row>
        <row r="960">
          <cell r="A960">
            <v>200416</v>
          </cell>
          <cell r="E960">
            <v>6360</v>
          </cell>
          <cell r="K960" t="str">
            <v/>
          </cell>
        </row>
        <row r="961">
          <cell r="A961">
            <v>200418</v>
          </cell>
          <cell r="E961">
            <v>3</v>
          </cell>
          <cell r="K961" t="str">
            <v/>
          </cell>
        </row>
        <row r="962">
          <cell r="A962">
            <v>201239</v>
          </cell>
          <cell r="E962">
            <v>2</v>
          </cell>
          <cell r="K962" t="str">
            <v/>
          </cell>
        </row>
        <row r="963">
          <cell r="A963">
            <v>200968</v>
          </cell>
          <cell r="E963">
            <v>6.3</v>
          </cell>
          <cell r="K963" t="str">
            <v/>
          </cell>
        </row>
        <row r="964">
          <cell r="A964">
            <v>203984</v>
          </cell>
          <cell r="E964">
            <v>79.399999999999991</v>
          </cell>
          <cell r="K964" t="str">
            <v/>
          </cell>
        </row>
        <row r="965">
          <cell r="A965">
            <v>213153</v>
          </cell>
          <cell r="E965">
            <v>2.1</v>
          </cell>
          <cell r="K965" t="str">
            <v/>
          </cell>
        </row>
        <row r="966">
          <cell r="A966">
            <v>200421</v>
          </cell>
          <cell r="E966">
            <v>17419</v>
          </cell>
          <cell r="K966">
            <v>141</v>
          </cell>
        </row>
        <row r="967">
          <cell r="A967">
            <v>200422</v>
          </cell>
          <cell r="E967">
            <v>15005.5</v>
          </cell>
          <cell r="K967">
            <v>141</v>
          </cell>
        </row>
        <row r="968">
          <cell r="A968">
            <v>200969</v>
          </cell>
          <cell r="E968">
            <v>7297.5</v>
          </cell>
          <cell r="K968">
            <v>141</v>
          </cell>
        </row>
        <row r="969">
          <cell r="A969">
            <v>200423</v>
          </cell>
          <cell r="E969">
            <v>32005.1</v>
          </cell>
          <cell r="K969" t="str">
            <v/>
          </cell>
        </row>
        <row r="970">
          <cell r="A970">
            <v>201576</v>
          </cell>
          <cell r="E970">
            <v>50.4</v>
          </cell>
          <cell r="K970" t="str">
            <v/>
          </cell>
        </row>
        <row r="971">
          <cell r="A971">
            <v>208142</v>
          </cell>
          <cell r="E971">
            <v>2.1</v>
          </cell>
          <cell r="K971" t="str">
            <v/>
          </cell>
        </row>
        <row r="972">
          <cell r="A972">
            <v>188399</v>
          </cell>
          <cell r="E972">
            <v>6.3</v>
          </cell>
          <cell r="K972" t="str">
            <v/>
          </cell>
        </row>
        <row r="973">
          <cell r="A973">
            <v>188400</v>
          </cell>
          <cell r="E973">
            <v>6.3</v>
          </cell>
          <cell r="K973" t="str">
            <v/>
          </cell>
        </row>
        <row r="974">
          <cell r="A974">
            <v>190143</v>
          </cell>
          <cell r="E974">
            <v>3.2</v>
          </cell>
          <cell r="K974" t="str">
            <v/>
          </cell>
        </row>
        <row r="975">
          <cell r="A975">
            <v>190144</v>
          </cell>
          <cell r="E975">
            <v>5.3</v>
          </cell>
          <cell r="K975" t="str">
            <v/>
          </cell>
        </row>
        <row r="976">
          <cell r="A976">
            <v>190145</v>
          </cell>
          <cell r="E976">
            <v>12.299999999999999</v>
          </cell>
          <cell r="K976" t="str">
            <v/>
          </cell>
        </row>
        <row r="977">
          <cell r="A977">
            <v>205817</v>
          </cell>
          <cell r="E977">
            <v>5</v>
          </cell>
          <cell r="K977" t="str">
            <v/>
          </cell>
        </row>
        <row r="978">
          <cell r="A978">
            <v>200970</v>
          </cell>
          <cell r="E978">
            <v>588</v>
          </cell>
          <cell r="K978" t="str">
            <v/>
          </cell>
        </row>
        <row r="979">
          <cell r="A979">
            <v>200132</v>
          </cell>
          <cell r="E979">
            <v>16800</v>
          </cell>
          <cell r="K979">
            <v>4890</v>
          </cell>
        </row>
        <row r="980">
          <cell r="A980">
            <v>201067</v>
          </cell>
          <cell r="E980">
            <v>2940</v>
          </cell>
          <cell r="K980" t="str">
            <v/>
          </cell>
        </row>
        <row r="981">
          <cell r="A981">
            <v>200425</v>
          </cell>
          <cell r="E981">
            <v>2782.5</v>
          </cell>
          <cell r="K981" t="str">
            <v/>
          </cell>
        </row>
        <row r="982">
          <cell r="A982">
            <v>200426</v>
          </cell>
          <cell r="E982">
            <v>3780</v>
          </cell>
          <cell r="K982" t="str">
            <v/>
          </cell>
        </row>
        <row r="983">
          <cell r="A983">
            <v>206675</v>
          </cell>
          <cell r="E983">
            <v>18.899999999999999</v>
          </cell>
          <cell r="K983" t="str">
            <v/>
          </cell>
        </row>
        <row r="984">
          <cell r="A984">
            <v>206671</v>
          </cell>
          <cell r="E984">
            <v>18.899999999999999</v>
          </cell>
          <cell r="K984" t="str">
            <v/>
          </cell>
        </row>
        <row r="985">
          <cell r="A985">
            <v>206674</v>
          </cell>
          <cell r="E985">
            <v>18.899999999999999</v>
          </cell>
          <cell r="K985" t="str">
            <v/>
          </cell>
        </row>
        <row r="986">
          <cell r="A986">
            <v>206668</v>
          </cell>
          <cell r="E986">
            <v>18.899999999999999</v>
          </cell>
          <cell r="K986" t="str">
            <v/>
          </cell>
        </row>
        <row r="987">
          <cell r="A987">
            <v>204636</v>
          </cell>
          <cell r="E987">
            <v>5</v>
          </cell>
          <cell r="K987" t="str">
            <v/>
          </cell>
        </row>
        <row r="988">
          <cell r="A988">
            <v>204638</v>
          </cell>
          <cell r="E988">
            <v>5</v>
          </cell>
          <cell r="K988" t="str">
            <v/>
          </cell>
        </row>
        <row r="989">
          <cell r="A989">
            <v>213321</v>
          </cell>
          <cell r="E989">
            <v>2.1</v>
          </cell>
          <cell r="K989" t="str">
            <v/>
          </cell>
        </row>
        <row r="990">
          <cell r="A990">
            <v>213320</v>
          </cell>
          <cell r="E990">
            <v>2.1</v>
          </cell>
          <cell r="K990" t="str">
            <v/>
          </cell>
        </row>
        <row r="991">
          <cell r="A991">
            <v>213317</v>
          </cell>
          <cell r="E991">
            <v>2.1</v>
          </cell>
          <cell r="K991" t="str">
            <v/>
          </cell>
        </row>
        <row r="992">
          <cell r="A992">
            <v>213319</v>
          </cell>
          <cell r="E992">
            <v>2.1</v>
          </cell>
          <cell r="K992" t="str">
            <v/>
          </cell>
        </row>
        <row r="993">
          <cell r="A993">
            <v>213318</v>
          </cell>
          <cell r="E993">
            <v>2.1</v>
          </cell>
          <cell r="K993" t="str">
            <v/>
          </cell>
        </row>
        <row r="994">
          <cell r="A994">
            <v>209856</v>
          </cell>
          <cell r="E994">
            <v>307.5</v>
          </cell>
          <cell r="K994" t="str">
            <v/>
          </cell>
        </row>
        <row r="995">
          <cell r="A995">
            <v>200432</v>
          </cell>
          <cell r="E995">
            <v>6135.5</v>
          </cell>
          <cell r="K995" t="str">
            <v/>
          </cell>
        </row>
        <row r="996">
          <cell r="A996">
            <v>200433</v>
          </cell>
          <cell r="E996">
            <v>2625</v>
          </cell>
          <cell r="K996" t="str">
            <v/>
          </cell>
        </row>
        <row r="997">
          <cell r="A997">
            <v>200435</v>
          </cell>
          <cell r="E997">
            <v>22571.199999999997</v>
          </cell>
          <cell r="K997" t="str">
            <v/>
          </cell>
        </row>
        <row r="998">
          <cell r="A998">
            <v>200436</v>
          </cell>
          <cell r="E998">
            <v>40784</v>
          </cell>
          <cell r="K998" t="str">
            <v/>
          </cell>
        </row>
        <row r="999">
          <cell r="A999">
            <v>200437</v>
          </cell>
          <cell r="E999">
            <v>4856.3</v>
          </cell>
          <cell r="K999" t="str">
            <v/>
          </cell>
        </row>
        <row r="1000">
          <cell r="A1000">
            <v>201564</v>
          </cell>
          <cell r="E1000">
            <v>630</v>
          </cell>
          <cell r="K1000" t="str">
            <v/>
          </cell>
        </row>
        <row r="1001">
          <cell r="A1001">
            <v>204639</v>
          </cell>
          <cell r="E1001">
            <v>5</v>
          </cell>
          <cell r="K1001" t="str">
            <v/>
          </cell>
        </row>
        <row r="1002">
          <cell r="A1002">
            <v>213036</v>
          </cell>
          <cell r="E1002">
            <v>7844.2</v>
          </cell>
          <cell r="K1002" t="str">
            <v/>
          </cell>
        </row>
        <row r="1003">
          <cell r="A1003">
            <v>102367</v>
          </cell>
          <cell r="E1003">
            <v>34.700000000000003</v>
          </cell>
          <cell r="K1003" t="str">
            <v/>
          </cell>
        </row>
        <row r="1004">
          <cell r="A1004">
            <v>190439</v>
          </cell>
          <cell r="E1004">
            <v>11.4</v>
          </cell>
          <cell r="K1004" t="str">
            <v/>
          </cell>
        </row>
        <row r="1005">
          <cell r="A1005">
            <v>190440</v>
          </cell>
          <cell r="E1005">
            <v>13.3</v>
          </cell>
          <cell r="K1005" t="str">
            <v/>
          </cell>
        </row>
        <row r="1006">
          <cell r="A1006">
            <v>190443</v>
          </cell>
          <cell r="E1006">
            <v>11.4</v>
          </cell>
          <cell r="K1006" t="str">
            <v/>
          </cell>
        </row>
        <row r="1007">
          <cell r="A1007">
            <v>190441</v>
          </cell>
          <cell r="E1007">
            <v>12.4</v>
          </cell>
          <cell r="K1007" t="str">
            <v/>
          </cell>
        </row>
        <row r="1008">
          <cell r="A1008">
            <v>190442</v>
          </cell>
          <cell r="E1008">
            <v>14.5</v>
          </cell>
          <cell r="K1008" t="str">
            <v/>
          </cell>
        </row>
        <row r="1009">
          <cell r="A1009">
            <v>209332</v>
          </cell>
          <cell r="E1009">
            <v>2.1</v>
          </cell>
          <cell r="K1009" t="str">
            <v/>
          </cell>
        </row>
        <row r="1010">
          <cell r="A1010">
            <v>208115</v>
          </cell>
          <cell r="E1010">
            <v>1</v>
          </cell>
          <cell r="K1010" t="str">
            <v/>
          </cell>
        </row>
        <row r="1011">
          <cell r="A1011">
            <v>104747</v>
          </cell>
          <cell r="E1011">
            <v>2.1</v>
          </cell>
          <cell r="K1011" t="str">
            <v/>
          </cell>
        </row>
        <row r="1012">
          <cell r="A1012">
            <v>205241</v>
          </cell>
          <cell r="E1012">
            <v>42</v>
          </cell>
          <cell r="K1012" t="str">
            <v/>
          </cell>
        </row>
        <row r="1013">
          <cell r="A1013">
            <v>205272</v>
          </cell>
          <cell r="E1013">
            <v>773.5</v>
          </cell>
          <cell r="K1013" t="str">
            <v/>
          </cell>
        </row>
        <row r="1014">
          <cell r="A1014">
            <v>205273</v>
          </cell>
          <cell r="E1014">
            <v>811.2</v>
          </cell>
          <cell r="K1014" t="str">
            <v/>
          </cell>
        </row>
        <row r="1015">
          <cell r="A1015">
            <v>213008</v>
          </cell>
          <cell r="E1015">
            <v>63</v>
          </cell>
          <cell r="K1015" t="str">
            <v/>
          </cell>
        </row>
        <row r="1016">
          <cell r="A1016">
            <v>205207</v>
          </cell>
          <cell r="E1016">
            <v>14.2</v>
          </cell>
          <cell r="K1016" t="str">
            <v/>
          </cell>
        </row>
        <row r="1017">
          <cell r="A1017">
            <v>200440</v>
          </cell>
          <cell r="E1017">
            <v>109.2</v>
          </cell>
          <cell r="K1017" t="str">
            <v/>
          </cell>
        </row>
        <row r="1018">
          <cell r="A1018">
            <v>200441</v>
          </cell>
          <cell r="E1018">
            <v>1</v>
          </cell>
          <cell r="K1018" t="str">
            <v/>
          </cell>
        </row>
        <row r="1019">
          <cell r="A1019">
            <v>200442</v>
          </cell>
          <cell r="E1019">
            <v>1</v>
          </cell>
          <cell r="K1019" t="str">
            <v/>
          </cell>
        </row>
        <row r="1020">
          <cell r="A1020">
            <v>209032</v>
          </cell>
          <cell r="E1020">
            <v>42</v>
          </cell>
          <cell r="K1020" t="str">
            <v/>
          </cell>
        </row>
        <row r="1021">
          <cell r="A1021">
            <v>200444</v>
          </cell>
          <cell r="E1021">
            <v>30011</v>
          </cell>
          <cell r="K1021" t="str">
            <v/>
          </cell>
        </row>
        <row r="1022">
          <cell r="A1022">
            <v>200807</v>
          </cell>
          <cell r="E1022">
            <v>210</v>
          </cell>
          <cell r="K1022" t="str">
            <v/>
          </cell>
        </row>
        <row r="1023">
          <cell r="A1023">
            <v>209668</v>
          </cell>
          <cell r="E1023">
            <v>2.1</v>
          </cell>
          <cell r="K1023" t="str">
            <v/>
          </cell>
        </row>
        <row r="1024">
          <cell r="A1024">
            <v>200446</v>
          </cell>
          <cell r="E1024">
            <v>39873</v>
          </cell>
          <cell r="K1024">
            <v>700</v>
          </cell>
        </row>
        <row r="1025">
          <cell r="A1025">
            <v>213333</v>
          </cell>
          <cell r="E1025">
            <v>2.1</v>
          </cell>
          <cell r="K1025" t="str">
            <v/>
          </cell>
        </row>
        <row r="1026">
          <cell r="A1026">
            <v>211542</v>
          </cell>
          <cell r="E1026">
            <v>7.8999999999999995</v>
          </cell>
          <cell r="K1026" t="str">
            <v/>
          </cell>
        </row>
        <row r="1027">
          <cell r="A1027">
            <v>213332</v>
          </cell>
          <cell r="E1027">
            <v>2.1</v>
          </cell>
          <cell r="K1027" t="str">
            <v/>
          </cell>
        </row>
        <row r="1028">
          <cell r="A1028">
            <v>200447</v>
          </cell>
          <cell r="E1028">
            <v>3299</v>
          </cell>
          <cell r="K1028" t="str">
            <v/>
          </cell>
        </row>
        <row r="1029">
          <cell r="A1029">
            <v>203985</v>
          </cell>
          <cell r="E1029">
            <v>2.1</v>
          </cell>
          <cell r="K1029" t="str">
            <v/>
          </cell>
        </row>
        <row r="1030">
          <cell r="A1030">
            <v>200445</v>
          </cell>
          <cell r="E1030">
            <v>2040</v>
          </cell>
          <cell r="K1030" t="str">
            <v/>
          </cell>
        </row>
        <row r="1031">
          <cell r="A1031">
            <v>200448</v>
          </cell>
          <cell r="E1031">
            <v>13689.4</v>
          </cell>
          <cell r="K1031" t="str">
            <v/>
          </cell>
        </row>
        <row r="1032">
          <cell r="A1032">
            <v>209284</v>
          </cell>
          <cell r="E1032">
            <v>7.8999999999999995</v>
          </cell>
          <cell r="K1032" t="str">
            <v/>
          </cell>
        </row>
        <row r="1033">
          <cell r="A1033">
            <v>208373</v>
          </cell>
          <cell r="E1033">
            <v>25.2</v>
          </cell>
          <cell r="K1033" t="str">
            <v/>
          </cell>
        </row>
        <row r="1034">
          <cell r="A1034">
            <v>212692</v>
          </cell>
          <cell r="E1034">
            <v>42</v>
          </cell>
          <cell r="K1034" t="str">
            <v/>
          </cell>
        </row>
        <row r="1035">
          <cell r="A1035">
            <v>200450</v>
          </cell>
          <cell r="E1035">
            <v>22.1</v>
          </cell>
          <cell r="K1035" t="str">
            <v/>
          </cell>
        </row>
        <row r="1036">
          <cell r="A1036">
            <v>210573</v>
          </cell>
          <cell r="E1036">
            <v>3591</v>
          </cell>
          <cell r="K1036" t="str">
            <v/>
          </cell>
        </row>
        <row r="1037">
          <cell r="A1037">
            <v>200451</v>
          </cell>
          <cell r="E1037">
            <v>7051.5</v>
          </cell>
          <cell r="K1037" t="str">
            <v/>
          </cell>
        </row>
        <row r="1038">
          <cell r="A1038">
            <v>200455</v>
          </cell>
          <cell r="E1038">
            <v>4047.2</v>
          </cell>
          <cell r="K1038" t="str">
            <v/>
          </cell>
        </row>
        <row r="1039">
          <cell r="A1039">
            <v>200454</v>
          </cell>
          <cell r="E1039">
            <v>453.6</v>
          </cell>
          <cell r="K1039" t="str">
            <v/>
          </cell>
        </row>
        <row r="1040">
          <cell r="A1040">
            <v>200452</v>
          </cell>
          <cell r="E1040">
            <v>1232</v>
          </cell>
          <cell r="K1040" t="str">
            <v/>
          </cell>
        </row>
        <row r="1041">
          <cell r="A1041">
            <v>200453</v>
          </cell>
          <cell r="E1041">
            <v>302.39999999999998</v>
          </cell>
          <cell r="K1041" t="str">
            <v/>
          </cell>
        </row>
        <row r="1042">
          <cell r="A1042">
            <v>207822</v>
          </cell>
          <cell r="E1042">
            <v>16.8</v>
          </cell>
          <cell r="K1042" t="str">
            <v/>
          </cell>
        </row>
        <row r="1043">
          <cell r="A1043">
            <v>150102</v>
          </cell>
          <cell r="E1043">
            <v>5</v>
          </cell>
          <cell r="K1043" t="str">
            <v/>
          </cell>
        </row>
        <row r="1044">
          <cell r="A1044">
            <v>200456</v>
          </cell>
          <cell r="E1044">
            <v>683.7</v>
          </cell>
          <cell r="K1044" t="str">
            <v/>
          </cell>
        </row>
        <row r="1045">
          <cell r="A1045">
            <v>103717</v>
          </cell>
          <cell r="E1045">
            <v>17.700000000000003</v>
          </cell>
          <cell r="K1045" t="str">
            <v/>
          </cell>
        </row>
        <row r="1046">
          <cell r="A1046">
            <v>212583</v>
          </cell>
          <cell r="E1046">
            <v>4</v>
          </cell>
          <cell r="K1046" t="str">
            <v/>
          </cell>
        </row>
        <row r="1047">
          <cell r="A1047">
            <v>194282</v>
          </cell>
          <cell r="E1047">
            <v>126</v>
          </cell>
          <cell r="K1047" t="str">
            <v/>
          </cell>
        </row>
        <row r="1048">
          <cell r="A1048">
            <v>194283</v>
          </cell>
          <cell r="E1048">
            <v>6</v>
          </cell>
          <cell r="K1048" t="str">
            <v/>
          </cell>
        </row>
        <row r="1049">
          <cell r="A1049">
            <v>205681</v>
          </cell>
          <cell r="E1049">
            <v>47.300000000000004</v>
          </cell>
          <cell r="K1049" t="str">
            <v/>
          </cell>
        </row>
        <row r="1050">
          <cell r="A1050">
            <v>203904</v>
          </cell>
          <cell r="E1050">
            <v>504</v>
          </cell>
          <cell r="K1050" t="str">
            <v/>
          </cell>
        </row>
        <row r="1051">
          <cell r="A1051">
            <v>203903</v>
          </cell>
          <cell r="E1051">
            <v>585.9</v>
          </cell>
          <cell r="K1051" t="str">
            <v/>
          </cell>
        </row>
        <row r="1052">
          <cell r="A1052">
            <v>201251</v>
          </cell>
          <cell r="E1052">
            <v>2</v>
          </cell>
          <cell r="K1052" t="str">
            <v/>
          </cell>
        </row>
        <row r="1053">
          <cell r="A1053">
            <v>200458</v>
          </cell>
          <cell r="E1053">
            <v>47.300000000000004</v>
          </cell>
          <cell r="K1053" t="str">
            <v/>
          </cell>
        </row>
        <row r="1054">
          <cell r="A1054">
            <v>186181</v>
          </cell>
          <cell r="E1054">
            <v>4.2</v>
          </cell>
          <cell r="K1054" t="str">
            <v/>
          </cell>
        </row>
        <row r="1055">
          <cell r="A1055">
            <v>197157</v>
          </cell>
          <cell r="E1055">
            <v>6.3</v>
          </cell>
          <cell r="K1055" t="str">
            <v/>
          </cell>
        </row>
        <row r="1056">
          <cell r="A1056">
            <v>212303</v>
          </cell>
          <cell r="E1056">
            <v>4</v>
          </cell>
          <cell r="K1056" t="str">
            <v/>
          </cell>
        </row>
        <row r="1057">
          <cell r="A1057">
            <v>200459</v>
          </cell>
          <cell r="E1057">
            <v>742</v>
          </cell>
          <cell r="K1057" t="str">
            <v/>
          </cell>
        </row>
        <row r="1058">
          <cell r="A1058">
            <v>187371</v>
          </cell>
          <cell r="E1058">
            <v>56.9</v>
          </cell>
          <cell r="K1058" t="str">
            <v/>
          </cell>
        </row>
        <row r="1059">
          <cell r="A1059">
            <v>211320</v>
          </cell>
          <cell r="E1059">
            <v>63</v>
          </cell>
          <cell r="K1059" t="str">
            <v/>
          </cell>
        </row>
        <row r="1060">
          <cell r="A1060">
            <v>100277</v>
          </cell>
          <cell r="E1060">
            <v>11.2</v>
          </cell>
          <cell r="K1060" t="str">
            <v/>
          </cell>
        </row>
        <row r="1061">
          <cell r="A1061">
            <v>189149</v>
          </cell>
          <cell r="E1061">
            <v>81.399999999999991</v>
          </cell>
          <cell r="K1061" t="str">
            <v/>
          </cell>
        </row>
        <row r="1062">
          <cell r="A1062">
            <v>200157</v>
          </cell>
          <cell r="E1062">
            <v>7064.8</v>
          </cell>
          <cell r="K1062" t="str">
            <v/>
          </cell>
        </row>
        <row r="1063">
          <cell r="A1063">
            <v>201070</v>
          </cell>
          <cell r="E1063">
            <v>33.1</v>
          </cell>
          <cell r="K1063" t="str">
            <v/>
          </cell>
        </row>
        <row r="1064">
          <cell r="A1064">
            <v>104274</v>
          </cell>
          <cell r="E1064">
            <v>20</v>
          </cell>
          <cell r="K1064" t="str">
            <v/>
          </cell>
        </row>
        <row r="1065">
          <cell r="A1065">
            <v>200461</v>
          </cell>
          <cell r="E1065">
            <v>67.2</v>
          </cell>
          <cell r="K1065" t="str">
            <v/>
          </cell>
        </row>
        <row r="1066">
          <cell r="A1066">
            <v>200809</v>
          </cell>
          <cell r="E1066">
            <v>453.6</v>
          </cell>
          <cell r="K1066" t="str">
            <v/>
          </cell>
        </row>
        <row r="1067">
          <cell r="A1067">
            <v>212157</v>
          </cell>
          <cell r="E1067">
            <v>4</v>
          </cell>
          <cell r="K1067" t="str">
            <v/>
          </cell>
        </row>
        <row r="1068">
          <cell r="A1068">
            <v>201427</v>
          </cell>
          <cell r="E1068">
            <v>105</v>
          </cell>
          <cell r="K1068" t="str">
            <v/>
          </cell>
        </row>
        <row r="1069">
          <cell r="A1069">
            <v>200841</v>
          </cell>
          <cell r="E1069">
            <v>86.8</v>
          </cell>
          <cell r="K1069" t="str">
            <v/>
          </cell>
        </row>
        <row r="1070">
          <cell r="A1070">
            <v>213055</v>
          </cell>
          <cell r="E1070">
            <v>4</v>
          </cell>
          <cell r="K1070" t="str">
            <v/>
          </cell>
        </row>
        <row r="1071">
          <cell r="A1071">
            <v>204666</v>
          </cell>
          <cell r="E1071">
            <v>25.2</v>
          </cell>
          <cell r="K1071" t="str">
            <v/>
          </cell>
        </row>
        <row r="1072">
          <cell r="A1072">
            <v>203882</v>
          </cell>
          <cell r="E1072">
            <v>15.799999999999999</v>
          </cell>
          <cell r="K1072" t="str">
            <v/>
          </cell>
        </row>
        <row r="1073">
          <cell r="A1073">
            <v>189153</v>
          </cell>
          <cell r="E1073">
            <v>9</v>
          </cell>
          <cell r="K1073" t="str">
            <v/>
          </cell>
        </row>
        <row r="1074">
          <cell r="A1074">
            <v>187376</v>
          </cell>
          <cell r="E1074">
            <v>4</v>
          </cell>
          <cell r="K1074" t="str">
            <v/>
          </cell>
        </row>
        <row r="1075">
          <cell r="A1075">
            <v>189151</v>
          </cell>
          <cell r="E1075">
            <v>1</v>
          </cell>
          <cell r="K1075" t="str">
            <v/>
          </cell>
        </row>
        <row r="1076">
          <cell r="A1076">
            <v>200378</v>
          </cell>
          <cell r="E1076">
            <v>4</v>
          </cell>
          <cell r="K1076" t="str">
            <v/>
          </cell>
        </row>
        <row r="1077">
          <cell r="A1077">
            <v>199628</v>
          </cell>
          <cell r="E1077">
            <v>77</v>
          </cell>
          <cell r="K1077" t="str">
            <v/>
          </cell>
        </row>
        <row r="1078">
          <cell r="A1078">
            <v>187379</v>
          </cell>
          <cell r="E1078">
            <v>197.4</v>
          </cell>
          <cell r="K1078" t="str">
            <v/>
          </cell>
        </row>
        <row r="1079">
          <cell r="A1079">
            <v>187378</v>
          </cell>
          <cell r="E1079">
            <v>102.39999999999999</v>
          </cell>
          <cell r="K1079" t="str">
            <v/>
          </cell>
        </row>
        <row r="1080">
          <cell r="A1080">
            <v>199629</v>
          </cell>
          <cell r="E1080">
            <v>86.699999999999989</v>
          </cell>
          <cell r="K1080" t="str">
            <v/>
          </cell>
        </row>
        <row r="1081">
          <cell r="A1081">
            <v>187381</v>
          </cell>
          <cell r="E1081">
            <v>249.4</v>
          </cell>
          <cell r="K1081" t="str">
            <v/>
          </cell>
        </row>
        <row r="1082">
          <cell r="A1082">
            <v>199630</v>
          </cell>
          <cell r="E1082">
            <v>49</v>
          </cell>
          <cell r="K1082" t="str">
            <v/>
          </cell>
        </row>
        <row r="1083">
          <cell r="A1083">
            <v>187380</v>
          </cell>
          <cell r="E1083">
            <v>140.9</v>
          </cell>
          <cell r="K1083" t="str">
            <v/>
          </cell>
        </row>
        <row r="1084">
          <cell r="A1084">
            <v>199631</v>
          </cell>
          <cell r="E1084">
            <v>77</v>
          </cell>
          <cell r="K1084" t="str">
            <v/>
          </cell>
        </row>
        <row r="1085">
          <cell r="A1085">
            <v>204444</v>
          </cell>
          <cell r="E1085">
            <v>96.6</v>
          </cell>
          <cell r="K1085" t="str">
            <v/>
          </cell>
        </row>
        <row r="1086">
          <cell r="A1086">
            <v>212891</v>
          </cell>
          <cell r="E1086">
            <v>4</v>
          </cell>
          <cell r="K1086" t="str">
            <v/>
          </cell>
        </row>
        <row r="1087">
          <cell r="A1087">
            <v>102087</v>
          </cell>
          <cell r="E1087">
            <v>21</v>
          </cell>
          <cell r="K1087" t="str">
            <v/>
          </cell>
        </row>
        <row r="1088">
          <cell r="A1088">
            <v>201072</v>
          </cell>
          <cell r="E1088">
            <v>2152.5</v>
          </cell>
          <cell r="K1088">
            <v>248</v>
          </cell>
        </row>
        <row r="1089">
          <cell r="A1089">
            <v>200506</v>
          </cell>
          <cell r="E1089">
            <v>3861</v>
          </cell>
          <cell r="K1089">
            <v>287</v>
          </cell>
        </row>
        <row r="1090">
          <cell r="A1090">
            <v>212372</v>
          </cell>
          <cell r="E1090">
            <v>42</v>
          </cell>
          <cell r="K1090" t="str">
            <v/>
          </cell>
        </row>
        <row r="1091">
          <cell r="A1091">
            <v>200471</v>
          </cell>
          <cell r="E1091">
            <v>27103.199999999997</v>
          </cell>
          <cell r="K1091">
            <v>419</v>
          </cell>
        </row>
        <row r="1092">
          <cell r="A1092">
            <v>200472</v>
          </cell>
          <cell r="E1092">
            <v>75.599999999999994</v>
          </cell>
          <cell r="K1092">
            <v>441</v>
          </cell>
        </row>
        <row r="1093">
          <cell r="A1093">
            <v>200473</v>
          </cell>
          <cell r="E1093">
            <v>3780</v>
          </cell>
          <cell r="K1093">
            <v>441</v>
          </cell>
        </row>
        <row r="1094">
          <cell r="A1094">
            <v>204726</v>
          </cell>
          <cell r="E1094">
            <v>155.19999999999999</v>
          </cell>
          <cell r="K1094" t="str">
            <v/>
          </cell>
        </row>
        <row r="1095">
          <cell r="A1095">
            <v>201073</v>
          </cell>
          <cell r="E1095">
            <v>57600</v>
          </cell>
          <cell r="K1095">
            <v>99</v>
          </cell>
        </row>
        <row r="1096">
          <cell r="A1096">
            <v>201074</v>
          </cell>
          <cell r="E1096">
            <v>15</v>
          </cell>
          <cell r="K1096">
            <v>272</v>
          </cell>
        </row>
        <row r="1097">
          <cell r="A1097">
            <v>213181</v>
          </cell>
          <cell r="E1097">
            <v>12.6</v>
          </cell>
          <cell r="K1097" t="str">
            <v/>
          </cell>
        </row>
        <row r="1098">
          <cell r="A1098">
            <v>200476</v>
          </cell>
          <cell r="E1098">
            <v>10584</v>
          </cell>
          <cell r="K1098">
            <v>68</v>
          </cell>
        </row>
        <row r="1099">
          <cell r="A1099">
            <v>204892</v>
          </cell>
          <cell r="E1099">
            <v>21</v>
          </cell>
          <cell r="K1099">
            <v>17873</v>
          </cell>
        </row>
        <row r="1100">
          <cell r="A1100">
            <v>204894</v>
          </cell>
          <cell r="E1100">
            <v>58.8</v>
          </cell>
          <cell r="K1100">
            <v>23377</v>
          </cell>
        </row>
        <row r="1101">
          <cell r="A1101">
            <v>204893</v>
          </cell>
          <cell r="E1101">
            <v>90</v>
          </cell>
          <cell r="K1101">
            <v>6071</v>
          </cell>
        </row>
        <row r="1102">
          <cell r="A1102">
            <v>212823</v>
          </cell>
          <cell r="E1102">
            <v>23.700000000000003</v>
          </cell>
          <cell r="K1102" t="str">
            <v/>
          </cell>
        </row>
        <row r="1103">
          <cell r="A1103">
            <v>200474</v>
          </cell>
          <cell r="E1103">
            <v>83114.200000000012</v>
          </cell>
          <cell r="K1103">
            <v>181</v>
          </cell>
        </row>
        <row r="1104">
          <cell r="A1104">
            <v>200475</v>
          </cell>
          <cell r="E1104">
            <v>33005</v>
          </cell>
          <cell r="K1104">
            <v>266</v>
          </cell>
        </row>
        <row r="1105">
          <cell r="A1105">
            <v>200477</v>
          </cell>
          <cell r="E1105">
            <v>105519.3</v>
          </cell>
          <cell r="K1105">
            <v>81</v>
          </cell>
        </row>
        <row r="1106">
          <cell r="A1106">
            <v>205002</v>
          </cell>
          <cell r="E1106">
            <v>27000</v>
          </cell>
          <cell r="K1106" t="str">
            <v/>
          </cell>
        </row>
        <row r="1107">
          <cell r="A1107">
            <v>206167</v>
          </cell>
          <cell r="E1107">
            <v>4</v>
          </cell>
          <cell r="K1107" t="str">
            <v/>
          </cell>
        </row>
        <row r="1108">
          <cell r="A1108">
            <v>200975</v>
          </cell>
          <cell r="E1108">
            <v>583.4</v>
          </cell>
          <cell r="K1108" t="str">
            <v/>
          </cell>
        </row>
        <row r="1109">
          <cell r="A1109">
            <v>190422</v>
          </cell>
          <cell r="E1109">
            <v>4</v>
          </cell>
          <cell r="K1109" t="str">
            <v/>
          </cell>
        </row>
        <row r="1110">
          <cell r="A1110">
            <v>200482</v>
          </cell>
          <cell r="E1110">
            <v>144.4</v>
          </cell>
          <cell r="K1110" t="str">
            <v/>
          </cell>
        </row>
        <row r="1111">
          <cell r="A1111">
            <v>201435</v>
          </cell>
          <cell r="E1111">
            <v>105</v>
          </cell>
          <cell r="K1111" t="str">
            <v/>
          </cell>
        </row>
        <row r="1112">
          <cell r="A1112">
            <v>200484</v>
          </cell>
          <cell r="E1112">
            <v>11172</v>
          </cell>
          <cell r="K1112" t="str">
            <v/>
          </cell>
        </row>
        <row r="1113">
          <cell r="A1113">
            <v>206123</v>
          </cell>
          <cell r="E1113">
            <v>31.5</v>
          </cell>
          <cell r="K1113" t="str">
            <v/>
          </cell>
        </row>
        <row r="1114">
          <cell r="A1114">
            <v>200481</v>
          </cell>
          <cell r="E1114">
            <v>71.899999999999991</v>
          </cell>
          <cell r="K1114" t="str">
            <v/>
          </cell>
        </row>
        <row r="1115">
          <cell r="A1115">
            <v>200485</v>
          </cell>
          <cell r="E1115">
            <v>75.5</v>
          </cell>
          <cell r="K1115">
            <v>13612</v>
          </cell>
        </row>
        <row r="1116">
          <cell r="A1116">
            <v>200486</v>
          </cell>
          <cell r="E1116">
            <v>54.4</v>
          </cell>
          <cell r="K1116">
            <v>21105</v>
          </cell>
        </row>
        <row r="1117">
          <cell r="A1117">
            <v>200487</v>
          </cell>
          <cell r="E1117">
            <v>43.4</v>
          </cell>
          <cell r="K1117">
            <v>26768</v>
          </cell>
        </row>
        <row r="1118">
          <cell r="A1118">
            <v>200490</v>
          </cell>
          <cell r="E1118">
            <v>52.5</v>
          </cell>
          <cell r="K1118">
            <v>11798</v>
          </cell>
        </row>
        <row r="1119">
          <cell r="A1119">
            <v>200489</v>
          </cell>
          <cell r="E1119">
            <v>52</v>
          </cell>
          <cell r="K1119">
            <v>9090</v>
          </cell>
        </row>
        <row r="1120">
          <cell r="A1120">
            <v>200493</v>
          </cell>
          <cell r="E1120">
            <v>10.5</v>
          </cell>
          <cell r="K1120">
            <v>48550</v>
          </cell>
        </row>
        <row r="1121">
          <cell r="A1121">
            <v>200494</v>
          </cell>
          <cell r="E1121">
            <v>23.700000000000003</v>
          </cell>
          <cell r="K1121">
            <v>69900</v>
          </cell>
        </row>
        <row r="1122">
          <cell r="A1122">
            <v>182981</v>
          </cell>
          <cell r="E1122">
            <v>4</v>
          </cell>
          <cell r="K1122" t="str">
            <v/>
          </cell>
        </row>
        <row r="1123">
          <cell r="A1123">
            <v>100621</v>
          </cell>
          <cell r="E1123">
            <v>171.5</v>
          </cell>
          <cell r="K1123" t="str">
            <v/>
          </cell>
        </row>
        <row r="1124">
          <cell r="A1124">
            <v>212772</v>
          </cell>
          <cell r="E1124">
            <v>450.5</v>
          </cell>
          <cell r="K1124" t="str">
            <v/>
          </cell>
        </row>
        <row r="1125">
          <cell r="A1125">
            <v>207162</v>
          </cell>
          <cell r="E1125">
            <v>21</v>
          </cell>
          <cell r="K1125" t="str">
            <v/>
          </cell>
        </row>
        <row r="1126">
          <cell r="A1126">
            <v>103843</v>
          </cell>
          <cell r="E1126">
            <v>301.90000000000003</v>
          </cell>
          <cell r="K1126" t="str">
            <v/>
          </cell>
        </row>
        <row r="1127">
          <cell r="A1127">
            <v>209861</v>
          </cell>
          <cell r="E1127">
            <v>21</v>
          </cell>
          <cell r="K1127" t="str">
            <v/>
          </cell>
        </row>
        <row r="1128">
          <cell r="A1128">
            <v>201436</v>
          </cell>
          <cell r="E1128">
            <v>78.8</v>
          </cell>
          <cell r="K1128" t="str">
            <v/>
          </cell>
        </row>
        <row r="1129">
          <cell r="A1129">
            <v>104750</v>
          </cell>
          <cell r="E1129">
            <v>42</v>
          </cell>
          <cell r="K1129" t="str">
            <v/>
          </cell>
        </row>
        <row r="1130">
          <cell r="A1130">
            <v>200812</v>
          </cell>
          <cell r="E1130">
            <v>21</v>
          </cell>
          <cell r="K1130" t="str">
            <v/>
          </cell>
        </row>
        <row r="1131">
          <cell r="A1131">
            <v>189786</v>
          </cell>
          <cell r="E1131">
            <v>4</v>
          </cell>
          <cell r="K1131" t="str">
            <v/>
          </cell>
        </row>
        <row r="1132">
          <cell r="A1132">
            <v>212215</v>
          </cell>
          <cell r="E1132">
            <v>268.8</v>
          </cell>
          <cell r="K1132" t="str">
            <v/>
          </cell>
        </row>
        <row r="1133">
          <cell r="A1133">
            <v>200500</v>
          </cell>
          <cell r="E1133">
            <v>2059</v>
          </cell>
          <cell r="K1133" t="str">
            <v/>
          </cell>
        </row>
        <row r="1134">
          <cell r="A1134">
            <v>200502</v>
          </cell>
          <cell r="E1134">
            <v>635.1</v>
          </cell>
          <cell r="K1134" t="str">
            <v/>
          </cell>
        </row>
        <row r="1135">
          <cell r="A1135">
            <v>200503</v>
          </cell>
          <cell r="E1135">
            <v>635.9</v>
          </cell>
          <cell r="K1135" t="str">
            <v/>
          </cell>
        </row>
        <row r="1136">
          <cell r="A1136">
            <v>200504</v>
          </cell>
          <cell r="E1136">
            <v>375.5</v>
          </cell>
          <cell r="K1136" t="str">
            <v/>
          </cell>
        </row>
        <row r="1137">
          <cell r="A1137">
            <v>200505</v>
          </cell>
          <cell r="E1137">
            <v>201.6</v>
          </cell>
          <cell r="K1137" t="str">
            <v/>
          </cell>
        </row>
        <row r="1138">
          <cell r="A1138">
            <v>208182</v>
          </cell>
          <cell r="E1138">
            <v>25.2</v>
          </cell>
          <cell r="K1138">
            <v>11397</v>
          </cell>
        </row>
        <row r="1139">
          <cell r="A1139">
            <v>200509</v>
          </cell>
          <cell r="E1139">
            <v>5707.8</v>
          </cell>
          <cell r="K1139">
            <v>10780</v>
          </cell>
        </row>
        <row r="1140">
          <cell r="A1140">
            <v>200508</v>
          </cell>
          <cell r="E1140">
            <v>3354.7999999999997</v>
          </cell>
          <cell r="K1140" t="str">
            <v/>
          </cell>
        </row>
        <row r="1141">
          <cell r="A1141">
            <v>200510</v>
          </cell>
          <cell r="E1141">
            <v>882</v>
          </cell>
          <cell r="K1141" t="str">
            <v/>
          </cell>
        </row>
        <row r="1142">
          <cell r="A1142">
            <v>150057</v>
          </cell>
          <cell r="E1142">
            <v>32.9</v>
          </cell>
          <cell r="K1142" t="str">
            <v/>
          </cell>
        </row>
        <row r="1143">
          <cell r="A1143">
            <v>207043</v>
          </cell>
          <cell r="E1143">
            <v>4.8</v>
          </cell>
          <cell r="K1143" t="str">
            <v/>
          </cell>
        </row>
        <row r="1144">
          <cell r="A1144">
            <v>207042</v>
          </cell>
          <cell r="E1144">
            <v>6.3</v>
          </cell>
          <cell r="K1144" t="str">
            <v/>
          </cell>
        </row>
        <row r="1145">
          <cell r="A1145">
            <v>200512</v>
          </cell>
          <cell r="E1145">
            <v>268362.5</v>
          </cell>
          <cell r="K1145" t="str">
            <v/>
          </cell>
        </row>
        <row r="1146">
          <cell r="A1146">
            <v>200513</v>
          </cell>
          <cell r="E1146">
            <v>92808.200000000012</v>
          </cell>
          <cell r="K1146" t="str">
            <v/>
          </cell>
        </row>
        <row r="1147">
          <cell r="A1147">
            <v>200514</v>
          </cell>
          <cell r="E1147">
            <v>147</v>
          </cell>
          <cell r="K1147" t="str">
            <v/>
          </cell>
        </row>
        <row r="1148">
          <cell r="A1148">
            <v>200587</v>
          </cell>
          <cell r="E1148">
            <v>13287.300000000001</v>
          </cell>
          <cell r="K1148" t="str">
            <v/>
          </cell>
        </row>
        <row r="1149">
          <cell r="A1149">
            <v>204693</v>
          </cell>
          <cell r="E1149">
            <v>8.4</v>
          </cell>
          <cell r="K1149" t="str">
            <v/>
          </cell>
        </row>
        <row r="1150">
          <cell r="A1150">
            <v>205509</v>
          </cell>
          <cell r="E1150">
            <v>6.6</v>
          </cell>
          <cell r="K1150" t="str">
            <v/>
          </cell>
        </row>
        <row r="1151">
          <cell r="A1151">
            <v>213069</v>
          </cell>
          <cell r="E1151">
            <v>312.40000000000003</v>
          </cell>
          <cell r="K1151" t="str">
            <v/>
          </cell>
        </row>
        <row r="1152">
          <cell r="A1152">
            <v>212733</v>
          </cell>
          <cell r="E1152">
            <v>4</v>
          </cell>
          <cell r="K1152" t="str">
            <v/>
          </cell>
        </row>
        <row r="1153">
          <cell r="A1153">
            <v>200517</v>
          </cell>
          <cell r="E1153">
            <v>20.5</v>
          </cell>
          <cell r="K1153" t="str">
            <v/>
          </cell>
        </row>
        <row r="1154">
          <cell r="A1154">
            <v>190419</v>
          </cell>
          <cell r="E1154">
            <v>2.1</v>
          </cell>
          <cell r="K1154" t="str">
            <v/>
          </cell>
        </row>
        <row r="1155">
          <cell r="A1155">
            <v>209242</v>
          </cell>
          <cell r="E1155">
            <v>4</v>
          </cell>
          <cell r="K1155" t="str">
            <v/>
          </cell>
        </row>
        <row r="1156">
          <cell r="A1156">
            <v>209833</v>
          </cell>
          <cell r="E1156">
            <v>4</v>
          </cell>
          <cell r="K1156" t="str">
            <v/>
          </cell>
        </row>
        <row r="1157">
          <cell r="A1157">
            <v>211163</v>
          </cell>
          <cell r="E1157">
            <v>4</v>
          </cell>
          <cell r="K1157" t="str">
            <v/>
          </cell>
        </row>
        <row r="1158">
          <cell r="A1158">
            <v>190449</v>
          </cell>
          <cell r="E1158">
            <v>2.1</v>
          </cell>
          <cell r="K1158" t="str">
            <v/>
          </cell>
        </row>
        <row r="1159">
          <cell r="A1159">
            <v>190446</v>
          </cell>
          <cell r="E1159">
            <v>3.7</v>
          </cell>
          <cell r="K1159" t="str">
            <v/>
          </cell>
        </row>
        <row r="1160">
          <cell r="A1160">
            <v>190448</v>
          </cell>
          <cell r="E1160">
            <v>5.6</v>
          </cell>
          <cell r="K1160" t="str">
            <v/>
          </cell>
        </row>
        <row r="1161">
          <cell r="A1161">
            <v>200523</v>
          </cell>
          <cell r="E1161">
            <v>1790.3</v>
          </cell>
          <cell r="K1161" t="str">
            <v/>
          </cell>
        </row>
        <row r="1162">
          <cell r="A1162">
            <v>200524</v>
          </cell>
          <cell r="E1162">
            <v>1</v>
          </cell>
          <cell r="K1162" t="str">
            <v/>
          </cell>
        </row>
        <row r="1163">
          <cell r="A1163">
            <v>200525</v>
          </cell>
          <cell r="E1163">
            <v>1391.5</v>
          </cell>
          <cell r="K1163" t="str">
            <v/>
          </cell>
        </row>
        <row r="1164">
          <cell r="A1164">
            <v>201252</v>
          </cell>
          <cell r="E1164">
            <v>7.3999999999999995</v>
          </cell>
          <cell r="K1164" t="str">
            <v/>
          </cell>
        </row>
        <row r="1165">
          <cell r="A1165">
            <v>184589</v>
          </cell>
          <cell r="E1165">
            <v>5.6</v>
          </cell>
          <cell r="K1165" t="str">
            <v/>
          </cell>
        </row>
        <row r="1166">
          <cell r="A1166">
            <v>184587</v>
          </cell>
          <cell r="E1166">
            <v>6.6</v>
          </cell>
          <cell r="K1166" t="str">
            <v/>
          </cell>
        </row>
        <row r="1167">
          <cell r="A1167">
            <v>184585</v>
          </cell>
          <cell r="E1167">
            <v>7.6</v>
          </cell>
          <cell r="K1167" t="str">
            <v/>
          </cell>
        </row>
        <row r="1168">
          <cell r="A1168">
            <v>184588</v>
          </cell>
          <cell r="E1168">
            <v>7.6</v>
          </cell>
          <cell r="K1168" t="str">
            <v/>
          </cell>
        </row>
        <row r="1169">
          <cell r="A1169">
            <v>184590</v>
          </cell>
          <cell r="E1169">
            <v>6.6</v>
          </cell>
          <cell r="K1169" t="str">
            <v/>
          </cell>
        </row>
        <row r="1170">
          <cell r="A1170">
            <v>184591</v>
          </cell>
          <cell r="E1170">
            <v>6.6</v>
          </cell>
          <cell r="K1170" t="str">
            <v/>
          </cell>
        </row>
        <row r="1171">
          <cell r="A1171">
            <v>104275</v>
          </cell>
          <cell r="E1171">
            <v>22</v>
          </cell>
          <cell r="K1171" t="str">
            <v/>
          </cell>
        </row>
        <row r="1172">
          <cell r="A1172">
            <v>212345</v>
          </cell>
          <cell r="E1172">
            <v>3</v>
          </cell>
          <cell r="K1172" t="str">
            <v/>
          </cell>
        </row>
        <row r="1173">
          <cell r="A1173">
            <v>182957</v>
          </cell>
          <cell r="E1173">
            <v>277.2</v>
          </cell>
          <cell r="K1173" t="str">
            <v/>
          </cell>
        </row>
        <row r="1174">
          <cell r="A1174">
            <v>207143</v>
          </cell>
          <cell r="E1174">
            <v>649.30000000000007</v>
          </cell>
          <cell r="K1174" t="str">
            <v/>
          </cell>
        </row>
        <row r="1175">
          <cell r="A1175">
            <v>212996</v>
          </cell>
          <cell r="E1175">
            <v>203</v>
          </cell>
          <cell r="K1175" t="str">
            <v/>
          </cell>
        </row>
        <row r="1176">
          <cell r="A1176">
            <v>207142</v>
          </cell>
          <cell r="E1176">
            <v>4200</v>
          </cell>
          <cell r="K1176" t="str">
            <v/>
          </cell>
        </row>
        <row r="1177">
          <cell r="A1177">
            <v>211057</v>
          </cell>
          <cell r="E1177">
            <v>15.799999999999999</v>
          </cell>
          <cell r="K1177" t="str">
            <v/>
          </cell>
        </row>
        <row r="1178">
          <cell r="A1178">
            <v>211058</v>
          </cell>
          <cell r="E1178">
            <v>23.700000000000003</v>
          </cell>
          <cell r="K1178" t="str">
            <v/>
          </cell>
        </row>
        <row r="1179">
          <cell r="A1179">
            <v>211059</v>
          </cell>
          <cell r="E1179">
            <v>57.800000000000004</v>
          </cell>
          <cell r="K1179" t="str">
            <v/>
          </cell>
        </row>
        <row r="1180">
          <cell r="A1180">
            <v>206042</v>
          </cell>
          <cell r="E1180">
            <v>1102.5</v>
          </cell>
          <cell r="K1180" t="str">
            <v/>
          </cell>
        </row>
        <row r="1181">
          <cell r="A1181">
            <v>212282</v>
          </cell>
          <cell r="E1181">
            <v>10.5</v>
          </cell>
          <cell r="K1181" t="str">
            <v/>
          </cell>
        </row>
        <row r="1182">
          <cell r="A1182">
            <v>212283</v>
          </cell>
          <cell r="E1182">
            <v>21</v>
          </cell>
          <cell r="K1182" t="str">
            <v/>
          </cell>
        </row>
        <row r="1183">
          <cell r="A1183">
            <v>103621</v>
          </cell>
          <cell r="E1183">
            <v>3</v>
          </cell>
          <cell r="K1183" t="str">
            <v/>
          </cell>
        </row>
        <row r="1184">
          <cell r="A1184">
            <v>210645</v>
          </cell>
          <cell r="E1184">
            <v>15.799999999999999</v>
          </cell>
          <cell r="K1184" t="str">
            <v/>
          </cell>
        </row>
        <row r="1185">
          <cell r="A1185">
            <v>209483</v>
          </cell>
          <cell r="E1185">
            <v>11.1</v>
          </cell>
          <cell r="K1185" t="str">
            <v/>
          </cell>
        </row>
        <row r="1186">
          <cell r="A1186">
            <v>211116</v>
          </cell>
          <cell r="E1186">
            <v>3</v>
          </cell>
          <cell r="K1186" t="str">
            <v/>
          </cell>
        </row>
        <row r="1187">
          <cell r="A1187">
            <v>182975</v>
          </cell>
          <cell r="E1187">
            <v>443.6</v>
          </cell>
          <cell r="K1187" t="str">
            <v/>
          </cell>
        </row>
        <row r="1188">
          <cell r="A1188">
            <v>209484</v>
          </cell>
          <cell r="E1188">
            <v>20.5</v>
          </cell>
          <cell r="K1188" t="str">
            <v/>
          </cell>
        </row>
        <row r="1189">
          <cell r="A1189">
            <v>212561</v>
          </cell>
          <cell r="E1189">
            <v>3</v>
          </cell>
          <cell r="K1189" t="str">
            <v/>
          </cell>
        </row>
        <row r="1190">
          <cell r="A1190">
            <v>209485</v>
          </cell>
          <cell r="E1190">
            <v>25.2</v>
          </cell>
          <cell r="K1190" t="str">
            <v/>
          </cell>
        </row>
        <row r="1191">
          <cell r="A1191">
            <v>103697</v>
          </cell>
          <cell r="E1191">
            <v>7.6</v>
          </cell>
          <cell r="K1191" t="str">
            <v/>
          </cell>
        </row>
        <row r="1192">
          <cell r="A1192">
            <v>200526</v>
          </cell>
          <cell r="E1192">
            <v>12.6</v>
          </cell>
          <cell r="K1192" t="str">
            <v/>
          </cell>
        </row>
        <row r="1193">
          <cell r="A1193">
            <v>101759</v>
          </cell>
          <cell r="E1193">
            <v>123.5</v>
          </cell>
          <cell r="K1193" t="str">
            <v/>
          </cell>
        </row>
        <row r="1194">
          <cell r="A1194">
            <v>104287</v>
          </cell>
          <cell r="E1194">
            <v>91.899999999999991</v>
          </cell>
          <cell r="K1194" t="str">
            <v/>
          </cell>
        </row>
        <row r="1195">
          <cell r="A1195">
            <v>206180</v>
          </cell>
          <cell r="E1195">
            <v>2</v>
          </cell>
          <cell r="K1195" t="str">
            <v/>
          </cell>
        </row>
        <row r="1196">
          <cell r="A1196">
            <v>206192</v>
          </cell>
          <cell r="E1196">
            <v>294</v>
          </cell>
          <cell r="K1196" t="str">
            <v/>
          </cell>
        </row>
        <row r="1197">
          <cell r="A1197">
            <v>200527</v>
          </cell>
          <cell r="E1197">
            <v>9331.9</v>
          </cell>
          <cell r="K1197" t="str">
            <v/>
          </cell>
        </row>
        <row r="1198">
          <cell r="A1198">
            <v>213272</v>
          </cell>
          <cell r="E1198">
            <v>262.5</v>
          </cell>
          <cell r="K1198" t="str">
            <v/>
          </cell>
        </row>
        <row r="1199">
          <cell r="A1199">
            <v>210783</v>
          </cell>
          <cell r="E1199">
            <v>283.5</v>
          </cell>
          <cell r="K1199" t="str">
            <v/>
          </cell>
        </row>
        <row r="1200">
          <cell r="A1200">
            <v>200529</v>
          </cell>
          <cell r="E1200">
            <v>25</v>
          </cell>
          <cell r="K1200" t="str">
            <v/>
          </cell>
        </row>
        <row r="1201">
          <cell r="A1201">
            <v>200530</v>
          </cell>
          <cell r="E1201">
            <v>105</v>
          </cell>
          <cell r="K1201" t="str">
            <v/>
          </cell>
        </row>
        <row r="1202">
          <cell r="A1202">
            <v>200531</v>
          </cell>
          <cell r="E1202">
            <v>145.6</v>
          </cell>
          <cell r="K1202" t="str">
            <v/>
          </cell>
        </row>
        <row r="1203">
          <cell r="A1203">
            <v>200532</v>
          </cell>
          <cell r="E1203">
            <v>23.700000000000003</v>
          </cell>
          <cell r="K1203" t="str">
            <v/>
          </cell>
        </row>
        <row r="1204">
          <cell r="A1204">
            <v>200536</v>
          </cell>
          <cell r="E1204">
            <v>46</v>
          </cell>
          <cell r="K1204" t="str">
            <v/>
          </cell>
        </row>
        <row r="1205">
          <cell r="A1205">
            <v>200537</v>
          </cell>
          <cell r="E1205">
            <v>13.2</v>
          </cell>
          <cell r="K1205" t="str">
            <v/>
          </cell>
        </row>
        <row r="1206">
          <cell r="A1206">
            <v>200535</v>
          </cell>
          <cell r="E1206">
            <v>10.5</v>
          </cell>
          <cell r="K1206" t="str">
            <v/>
          </cell>
        </row>
        <row r="1207">
          <cell r="A1207">
            <v>200544</v>
          </cell>
          <cell r="E1207">
            <v>15343.2</v>
          </cell>
          <cell r="K1207" t="str">
            <v/>
          </cell>
        </row>
        <row r="1208">
          <cell r="A1208">
            <v>200545</v>
          </cell>
          <cell r="E1208">
            <v>998.4</v>
          </cell>
          <cell r="K1208" t="str">
            <v/>
          </cell>
        </row>
        <row r="1209">
          <cell r="A1209">
            <v>204616</v>
          </cell>
          <cell r="E1209">
            <v>120.1</v>
          </cell>
          <cell r="K1209" t="str">
            <v/>
          </cell>
        </row>
        <row r="1210">
          <cell r="A1210">
            <v>200546</v>
          </cell>
          <cell r="E1210">
            <v>525</v>
          </cell>
          <cell r="K1210" t="str">
            <v/>
          </cell>
        </row>
        <row r="1211">
          <cell r="A1211">
            <v>186638</v>
          </cell>
          <cell r="E1211">
            <v>10.5</v>
          </cell>
          <cell r="K1211" t="str">
            <v/>
          </cell>
        </row>
        <row r="1212">
          <cell r="A1212">
            <v>186639</v>
          </cell>
          <cell r="E1212">
            <v>47.300000000000004</v>
          </cell>
          <cell r="K1212" t="str">
            <v/>
          </cell>
        </row>
        <row r="1213">
          <cell r="A1213">
            <v>186640</v>
          </cell>
          <cell r="E1213">
            <v>42</v>
          </cell>
          <cell r="K1213" t="str">
            <v/>
          </cell>
        </row>
        <row r="1214">
          <cell r="A1214">
            <v>186641</v>
          </cell>
          <cell r="E1214">
            <v>47.300000000000004</v>
          </cell>
          <cell r="K1214" t="str">
            <v/>
          </cell>
        </row>
        <row r="1215">
          <cell r="A1215">
            <v>186642</v>
          </cell>
          <cell r="E1215">
            <v>23.700000000000003</v>
          </cell>
          <cell r="K1215" t="str">
            <v/>
          </cell>
        </row>
        <row r="1216">
          <cell r="A1216">
            <v>200547</v>
          </cell>
          <cell r="E1216">
            <v>5600</v>
          </cell>
          <cell r="K1216" t="str">
            <v/>
          </cell>
        </row>
        <row r="1217">
          <cell r="A1217">
            <v>205506</v>
          </cell>
          <cell r="E1217">
            <v>3.2</v>
          </cell>
          <cell r="K1217" t="str">
            <v/>
          </cell>
        </row>
        <row r="1218">
          <cell r="A1218">
            <v>210641</v>
          </cell>
          <cell r="E1218">
            <v>3</v>
          </cell>
          <cell r="K1218" t="str">
            <v/>
          </cell>
        </row>
        <row r="1219">
          <cell r="A1219">
            <v>200552</v>
          </cell>
          <cell r="E1219">
            <v>11375</v>
          </cell>
          <cell r="K1219">
            <v>319</v>
          </cell>
        </row>
        <row r="1220">
          <cell r="A1220">
            <v>204694</v>
          </cell>
          <cell r="E1220">
            <v>76.899999999999991</v>
          </cell>
          <cell r="K1220" t="str">
            <v/>
          </cell>
        </row>
        <row r="1221">
          <cell r="A1221">
            <v>212723</v>
          </cell>
          <cell r="E1221">
            <v>52.5</v>
          </cell>
          <cell r="K1221" t="str">
            <v/>
          </cell>
        </row>
        <row r="1222">
          <cell r="A1222">
            <v>209146</v>
          </cell>
          <cell r="E1222">
            <v>3</v>
          </cell>
          <cell r="K1222" t="str">
            <v/>
          </cell>
        </row>
        <row r="1223">
          <cell r="A1223">
            <v>101587</v>
          </cell>
          <cell r="E1223">
            <v>20.5</v>
          </cell>
          <cell r="K1223" t="str">
            <v/>
          </cell>
        </row>
        <row r="1224">
          <cell r="A1224">
            <v>103337</v>
          </cell>
          <cell r="E1224">
            <v>6.3</v>
          </cell>
          <cell r="K1224" t="str">
            <v/>
          </cell>
        </row>
        <row r="1225">
          <cell r="A1225">
            <v>186182</v>
          </cell>
          <cell r="E1225">
            <v>5</v>
          </cell>
          <cell r="K1225" t="str">
            <v/>
          </cell>
        </row>
        <row r="1226">
          <cell r="A1226">
            <v>205234</v>
          </cell>
          <cell r="E1226">
            <v>63</v>
          </cell>
          <cell r="K1226" t="str">
            <v/>
          </cell>
        </row>
        <row r="1227">
          <cell r="A1227">
            <v>209766</v>
          </cell>
          <cell r="E1227">
            <v>85.2</v>
          </cell>
          <cell r="K1227" t="str">
            <v/>
          </cell>
        </row>
        <row r="1228">
          <cell r="A1228">
            <v>183456</v>
          </cell>
          <cell r="E1228">
            <v>33.6</v>
          </cell>
          <cell r="K1228" t="str">
            <v/>
          </cell>
        </row>
        <row r="1229">
          <cell r="A1229">
            <v>200557</v>
          </cell>
          <cell r="E1229">
            <v>1890</v>
          </cell>
          <cell r="K1229" t="str">
            <v/>
          </cell>
        </row>
        <row r="1230">
          <cell r="A1230">
            <v>203294</v>
          </cell>
          <cell r="E1230">
            <v>2</v>
          </cell>
          <cell r="K1230" t="str">
            <v/>
          </cell>
        </row>
        <row r="1231">
          <cell r="A1231">
            <v>205293</v>
          </cell>
          <cell r="E1231">
            <v>3</v>
          </cell>
          <cell r="K1231" t="str">
            <v/>
          </cell>
        </row>
        <row r="1232">
          <cell r="A1232">
            <v>209806</v>
          </cell>
          <cell r="E1232">
            <v>1251.8999999999999</v>
          </cell>
          <cell r="K1232" t="str">
            <v/>
          </cell>
        </row>
        <row r="1233">
          <cell r="A1233">
            <v>201894</v>
          </cell>
          <cell r="E1233">
            <v>315</v>
          </cell>
          <cell r="K1233" t="str">
            <v/>
          </cell>
        </row>
        <row r="1234">
          <cell r="A1234">
            <v>200562</v>
          </cell>
          <cell r="E1234">
            <v>912.6</v>
          </cell>
          <cell r="K1234" t="str">
            <v/>
          </cell>
        </row>
        <row r="1235">
          <cell r="A1235">
            <v>205125</v>
          </cell>
          <cell r="E1235">
            <v>9122.4</v>
          </cell>
          <cell r="K1235" t="str">
            <v/>
          </cell>
        </row>
        <row r="1236">
          <cell r="A1236">
            <v>209119</v>
          </cell>
          <cell r="E1236">
            <v>63</v>
          </cell>
          <cell r="K1236" t="str">
            <v/>
          </cell>
        </row>
        <row r="1237">
          <cell r="A1237">
            <v>212932</v>
          </cell>
          <cell r="E1237">
            <v>31.5</v>
          </cell>
          <cell r="K1237" t="str">
            <v/>
          </cell>
        </row>
        <row r="1238">
          <cell r="A1238">
            <v>203740</v>
          </cell>
          <cell r="E1238">
            <v>10.5</v>
          </cell>
          <cell r="K1238" t="str">
            <v/>
          </cell>
        </row>
        <row r="1239">
          <cell r="A1239">
            <v>200563</v>
          </cell>
          <cell r="E1239">
            <v>58786.9</v>
          </cell>
          <cell r="K1239" t="str">
            <v/>
          </cell>
        </row>
        <row r="1240">
          <cell r="A1240">
            <v>208462</v>
          </cell>
          <cell r="E1240">
            <v>2702.7</v>
          </cell>
          <cell r="K1240" t="str">
            <v/>
          </cell>
        </row>
        <row r="1241">
          <cell r="A1241">
            <v>200977</v>
          </cell>
          <cell r="E1241">
            <v>7596</v>
          </cell>
          <cell r="K1241" t="str">
            <v/>
          </cell>
        </row>
        <row r="1242">
          <cell r="A1242">
            <v>206171</v>
          </cell>
          <cell r="E1242">
            <v>4.8</v>
          </cell>
          <cell r="K1242" t="str">
            <v/>
          </cell>
        </row>
        <row r="1243">
          <cell r="A1243">
            <v>200515</v>
          </cell>
          <cell r="E1243">
            <v>420</v>
          </cell>
          <cell r="K1243" t="str">
            <v/>
          </cell>
        </row>
        <row r="1244">
          <cell r="A1244">
            <v>206272</v>
          </cell>
          <cell r="E1244">
            <v>6.8999999999999995</v>
          </cell>
          <cell r="K1244" t="str">
            <v/>
          </cell>
        </row>
        <row r="1245">
          <cell r="A1245">
            <v>190421</v>
          </cell>
          <cell r="E1245">
            <v>3</v>
          </cell>
          <cell r="K1245" t="str">
            <v/>
          </cell>
        </row>
        <row r="1246">
          <cell r="A1246">
            <v>200978</v>
          </cell>
          <cell r="E1246">
            <v>8</v>
          </cell>
          <cell r="K1246" t="str">
            <v/>
          </cell>
        </row>
        <row r="1247">
          <cell r="A1247">
            <v>190420</v>
          </cell>
          <cell r="E1247">
            <v>3</v>
          </cell>
          <cell r="K1247" t="str">
            <v/>
          </cell>
        </row>
        <row r="1248">
          <cell r="A1248">
            <v>208322</v>
          </cell>
          <cell r="E1248">
            <v>3</v>
          </cell>
          <cell r="K1248" t="str">
            <v/>
          </cell>
        </row>
        <row r="1249">
          <cell r="A1249">
            <v>205214</v>
          </cell>
          <cell r="E1249">
            <v>2</v>
          </cell>
          <cell r="K1249" t="str">
            <v/>
          </cell>
        </row>
        <row r="1250">
          <cell r="A1250">
            <v>212492</v>
          </cell>
          <cell r="E1250">
            <v>2</v>
          </cell>
          <cell r="K1250" t="str">
            <v/>
          </cell>
        </row>
        <row r="1251">
          <cell r="A1251">
            <v>194208</v>
          </cell>
          <cell r="E1251">
            <v>2</v>
          </cell>
          <cell r="K1251" t="str">
            <v/>
          </cell>
        </row>
        <row r="1252">
          <cell r="A1252">
            <v>197789</v>
          </cell>
          <cell r="E1252">
            <v>2</v>
          </cell>
          <cell r="K1252" t="str">
            <v/>
          </cell>
        </row>
        <row r="1253">
          <cell r="A1253">
            <v>200564</v>
          </cell>
          <cell r="E1253">
            <v>37.799999999999997</v>
          </cell>
          <cell r="K1253" t="str">
            <v/>
          </cell>
        </row>
        <row r="1254">
          <cell r="A1254">
            <v>200235</v>
          </cell>
          <cell r="E1254">
            <v>2</v>
          </cell>
          <cell r="K1254" t="str">
            <v/>
          </cell>
        </row>
        <row r="1255">
          <cell r="A1255">
            <v>187811</v>
          </cell>
          <cell r="E1255">
            <v>2</v>
          </cell>
          <cell r="K1255" t="str">
            <v/>
          </cell>
        </row>
        <row r="1256">
          <cell r="A1256">
            <v>197828</v>
          </cell>
          <cell r="E1256">
            <v>2</v>
          </cell>
          <cell r="K1256" t="str">
            <v/>
          </cell>
        </row>
        <row r="1257">
          <cell r="A1257">
            <v>206062</v>
          </cell>
          <cell r="E1257">
            <v>3.2</v>
          </cell>
          <cell r="K1257" t="str">
            <v/>
          </cell>
        </row>
        <row r="1258">
          <cell r="A1258">
            <v>100411</v>
          </cell>
          <cell r="E1258">
            <v>2</v>
          </cell>
          <cell r="K1258" t="str">
            <v/>
          </cell>
        </row>
        <row r="1259">
          <cell r="A1259">
            <v>203350</v>
          </cell>
          <cell r="E1259">
            <v>350</v>
          </cell>
          <cell r="K1259" t="str">
            <v/>
          </cell>
        </row>
        <row r="1260">
          <cell r="A1260">
            <v>203349</v>
          </cell>
          <cell r="E1260">
            <v>637</v>
          </cell>
          <cell r="K1260" t="str">
            <v/>
          </cell>
        </row>
        <row r="1261">
          <cell r="A1261">
            <v>213129</v>
          </cell>
          <cell r="E1261">
            <v>6.3</v>
          </cell>
          <cell r="K1261" t="str">
            <v/>
          </cell>
        </row>
        <row r="1262">
          <cell r="A1262">
            <v>208205</v>
          </cell>
          <cell r="E1262">
            <v>4.2</v>
          </cell>
          <cell r="K1262" t="str">
            <v/>
          </cell>
        </row>
        <row r="1263">
          <cell r="A1263">
            <v>195979</v>
          </cell>
          <cell r="E1263">
            <v>5.3</v>
          </cell>
          <cell r="K1263" t="str">
            <v/>
          </cell>
        </row>
        <row r="1264">
          <cell r="A1264">
            <v>189272</v>
          </cell>
          <cell r="E1264">
            <v>160.5</v>
          </cell>
          <cell r="K1264" t="str">
            <v/>
          </cell>
        </row>
        <row r="1265">
          <cell r="A1265">
            <v>186268</v>
          </cell>
          <cell r="E1265">
            <v>15.6</v>
          </cell>
          <cell r="K1265" t="str">
            <v/>
          </cell>
        </row>
        <row r="1266">
          <cell r="A1266">
            <v>186271</v>
          </cell>
          <cell r="E1266">
            <v>15.2</v>
          </cell>
          <cell r="K1266" t="str">
            <v/>
          </cell>
        </row>
        <row r="1267">
          <cell r="A1267">
            <v>186270</v>
          </cell>
          <cell r="E1267">
            <v>14.7</v>
          </cell>
          <cell r="K1267" t="str">
            <v/>
          </cell>
        </row>
        <row r="1268">
          <cell r="A1268">
            <v>186272</v>
          </cell>
          <cell r="E1268">
            <v>16.400000000000002</v>
          </cell>
          <cell r="K1268" t="str">
            <v/>
          </cell>
        </row>
        <row r="1269">
          <cell r="A1269">
            <v>186269</v>
          </cell>
          <cell r="E1269">
            <v>17.200000000000003</v>
          </cell>
          <cell r="K1269" t="str">
            <v/>
          </cell>
        </row>
        <row r="1270">
          <cell r="A1270">
            <v>209318</v>
          </cell>
          <cell r="E1270">
            <v>19950</v>
          </cell>
          <cell r="K1270" t="str">
            <v/>
          </cell>
        </row>
        <row r="1271">
          <cell r="A1271">
            <v>200567</v>
          </cell>
          <cell r="E1271">
            <v>226.8</v>
          </cell>
          <cell r="K1271" t="str">
            <v/>
          </cell>
        </row>
        <row r="1272">
          <cell r="A1272">
            <v>201262</v>
          </cell>
          <cell r="E1272">
            <v>31.5</v>
          </cell>
          <cell r="K1272" t="str">
            <v/>
          </cell>
        </row>
        <row r="1273">
          <cell r="A1273">
            <v>201444</v>
          </cell>
          <cell r="E1273">
            <v>176.4</v>
          </cell>
          <cell r="K1273" t="str">
            <v/>
          </cell>
        </row>
        <row r="1274">
          <cell r="A1274">
            <v>100412</v>
          </cell>
          <cell r="E1274">
            <v>2</v>
          </cell>
          <cell r="K1274" t="str">
            <v/>
          </cell>
        </row>
        <row r="1275">
          <cell r="A1275">
            <v>209005</v>
          </cell>
          <cell r="E1275">
            <v>10.5</v>
          </cell>
          <cell r="K1275" t="str">
            <v/>
          </cell>
        </row>
        <row r="1276">
          <cell r="A1276">
            <v>212516</v>
          </cell>
          <cell r="E1276">
            <v>23.700000000000003</v>
          </cell>
          <cell r="K1276" t="str">
            <v/>
          </cell>
        </row>
        <row r="1277">
          <cell r="A1277">
            <v>213302</v>
          </cell>
          <cell r="E1277">
            <v>15.4</v>
          </cell>
          <cell r="K1277" t="str">
            <v/>
          </cell>
        </row>
        <row r="1278">
          <cell r="A1278">
            <v>200009</v>
          </cell>
          <cell r="E1278">
            <v>144</v>
          </cell>
          <cell r="K1278" t="str">
            <v/>
          </cell>
        </row>
        <row r="1279">
          <cell r="A1279">
            <v>200570</v>
          </cell>
          <cell r="E1279">
            <v>93.3</v>
          </cell>
          <cell r="K1279" t="str">
            <v/>
          </cell>
        </row>
        <row r="1280">
          <cell r="A1280">
            <v>200572</v>
          </cell>
          <cell r="E1280">
            <v>106588.40000000001</v>
          </cell>
          <cell r="K1280">
            <v>79</v>
          </cell>
        </row>
        <row r="1281">
          <cell r="A1281">
            <v>200573</v>
          </cell>
          <cell r="E1281">
            <v>120383.1</v>
          </cell>
          <cell r="K1281">
            <v>364</v>
          </cell>
        </row>
        <row r="1282">
          <cell r="A1282">
            <v>150063</v>
          </cell>
          <cell r="E1282">
            <v>532.70000000000005</v>
          </cell>
          <cell r="K1282" t="str">
            <v/>
          </cell>
        </row>
        <row r="1283">
          <cell r="A1283">
            <v>150064</v>
          </cell>
          <cell r="E1283">
            <v>279.60000000000002</v>
          </cell>
          <cell r="K1283" t="str">
            <v/>
          </cell>
        </row>
        <row r="1284">
          <cell r="A1284">
            <v>203397</v>
          </cell>
          <cell r="E1284">
            <v>1430.6999999999998</v>
          </cell>
          <cell r="K1284" t="str">
            <v/>
          </cell>
        </row>
        <row r="1285">
          <cell r="A1285">
            <v>150062</v>
          </cell>
          <cell r="E1285">
            <v>807.5</v>
          </cell>
          <cell r="K1285" t="str">
            <v/>
          </cell>
        </row>
        <row r="1286">
          <cell r="A1286">
            <v>194537</v>
          </cell>
          <cell r="E1286">
            <v>42</v>
          </cell>
          <cell r="K1286" t="str">
            <v/>
          </cell>
        </row>
        <row r="1287">
          <cell r="A1287">
            <v>150066</v>
          </cell>
          <cell r="E1287">
            <v>1747.2</v>
          </cell>
          <cell r="K1287" t="str">
            <v/>
          </cell>
        </row>
        <row r="1288">
          <cell r="A1288">
            <v>150067</v>
          </cell>
          <cell r="E1288">
            <v>853.7</v>
          </cell>
          <cell r="K1288" t="str">
            <v/>
          </cell>
        </row>
        <row r="1289">
          <cell r="A1289">
            <v>189150</v>
          </cell>
          <cell r="E1289">
            <v>100.8</v>
          </cell>
          <cell r="K1289" t="str">
            <v/>
          </cell>
        </row>
        <row r="1290">
          <cell r="A1290">
            <v>204727</v>
          </cell>
          <cell r="E1290">
            <v>286.8</v>
          </cell>
          <cell r="K1290" t="str">
            <v/>
          </cell>
        </row>
        <row r="1291">
          <cell r="A1291">
            <v>105019</v>
          </cell>
          <cell r="E1291">
            <v>11</v>
          </cell>
          <cell r="K1291" t="str">
            <v/>
          </cell>
        </row>
        <row r="1292">
          <cell r="A1292">
            <v>212975</v>
          </cell>
          <cell r="E1292">
            <v>9.5</v>
          </cell>
          <cell r="K1292" t="str">
            <v/>
          </cell>
        </row>
        <row r="1293">
          <cell r="A1293">
            <v>208779</v>
          </cell>
          <cell r="E1293">
            <v>444.20000000000005</v>
          </cell>
          <cell r="K1293" t="str">
            <v/>
          </cell>
        </row>
        <row r="1294">
          <cell r="A1294">
            <v>203899</v>
          </cell>
          <cell r="E1294">
            <v>330</v>
          </cell>
          <cell r="K1294" t="str">
            <v/>
          </cell>
        </row>
        <row r="1295">
          <cell r="A1295">
            <v>200491</v>
          </cell>
          <cell r="E1295">
            <v>16.8</v>
          </cell>
          <cell r="K1295">
            <v>23732</v>
          </cell>
        </row>
        <row r="1296">
          <cell r="A1296">
            <v>200575</v>
          </cell>
          <cell r="E1296">
            <v>39280</v>
          </cell>
          <cell r="K1296" t="str">
            <v/>
          </cell>
        </row>
        <row r="1297">
          <cell r="A1297">
            <v>200839</v>
          </cell>
          <cell r="E1297">
            <v>1890</v>
          </cell>
          <cell r="K1297" t="str">
            <v/>
          </cell>
        </row>
        <row r="1298">
          <cell r="A1298">
            <v>200576</v>
          </cell>
          <cell r="E1298">
            <v>60637.5</v>
          </cell>
          <cell r="K1298" t="str">
            <v/>
          </cell>
        </row>
        <row r="1299">
          <cell r="A1299">
            <v>200577</v>
          </cell>
          <cell r="E1299">
            <v>3192.2999999999997</v>
          </cell>
          <cell r="K1299" t="str">
            <v/>
          </cell>
        </row>
        <row r="1300">
          <cell r="A1300">
            <v>185188</v>
          </cell>
          <cell r="E1300">
            <v>2</v>
          </cell>
          <cell r="K1300" t="str">
            <v/>
          </cell>
        </row>
        <row r="1301">
          <cell r="A1301">
            <v>200585</v>
          </cell>
          <cell r="E1301">
            <v>3974.2999999999997</v>
          </cell>
          <cell r="K1301" t="str">
            <v/>
          </cell>
        </row>
        <row r="1302">
          <cell r="A1302">
            <v>101337</v>
          </cell>
          <cell r="E1302">
            <v>12238.4</v>
          </cell>
          <cell r="K1302" t="str">
            <v/>
          </cell>
        </row>
        <row r="1303">
          <cell r="A1303">
            <v>204240</v>
          </cell>
          <cell r="E1303">
            <v>173.29999999999998</v>
          </cell>
          <cell r="K1303" t="str">
            <v/>
          </cell>
        </row>
        <row r="1304">
          <cell r="A1304">
            <v>100009</v>
          </cell>
          <cell r="E1304">
            <v>67</v>
          </cell>
          <cell r="K1304" t="str">
            <v/>
          </cell>
        </row>
        <row r="1305">
          <cell r="A1305">
            <v>212595</v>
          </cell>
          <cell r="E1305">
            <v>189</v>
          </cell>
          <cell r="K1305" t="str">
            <v/>
          </cell>
        </row>
        <row r="1306">
          <cell r="A1306">
            <v>197819</v>
          </cell>
          <cell r="E1306">
            <v>2</v>
          </cell>
          <cell r="K1306" t="str">
            <v/>
          </cell>
        </row>
        <row r="1307">
          <cell r="A1307">
            <v>102679</v>
          </cell>
          <cell r="E1307">
            <v>310</v>
          </cell>
          <cell r="K1307" t="str">
            <v/>
          </cell>
        </row>
        <row r="1308">
          <cell r="A1308">
            <v>205033</v>
          </cell>
          <cell r="E1308">
            <v>2160</v>
          </cell>
          <cell r="K1308" t="str">
            <v/>
          </cell>
        </row>
        <row r="1309">
          <cell r="A1309">
            <v>187382</v>
          </cell>
          <cell r="E1309">
            <v>33.1</v>
          </cell>
          <cell r="K1309" t="str">
            <v/>
          </cell>
        </row>
        <row r="1310">
          <cell r="A1310">
            <v>210048</v>
          </cell>
          <cell r="E1310">
            <v>2</v>
          </cell>
          <cell r="K1310" t="str">
            <v/>
          </cell>
        </row>
        <row r="1311">
          <cell r="A1311">
            <v>210666</v>
          </cell>
          <cell r="E1311">
            <v>333.6</v>
          </cell>
          <cell r="K1311" t="str">
            <v/>
          </cell>
        </row>
        <row r="1312">
          <cell r="A1312">
            <v>210665</v>
          </cell>
          <cell r="E1312">
            <v>168</v>
          </cell>
          <cell r="K1312" t="str">
            <v/>
          </cell>
        </row>
        <row r="1313">
          <cell r="A1313">
            <v>206234</v>
          </cell>
          <cell r="E1313">
            <v>3071.2999999999997</v>
          </cell>
          <cell r="K1313" t="str">
            <v/>
          </cell>
        </row>
        <row r="1314">
          <cell r="A1314">
            <v>205237</v>
          </cell>
          <cell r="E1314">
            <v>2</v>
          </cell>
          <cell r="K1314" t="str">
            <v/>
          </cell>
        </row>
        <row r="1315">
          <cell r="A1315">
            <v>190445</v>
          </cell>
          <cell r="E1315">
            <v>8.1</v>
          </cell>
          <cell r="K1315" t="str">
            <v/>
          </cell>
        </row>
        <row r="1316">
          <cell r="A1316">
            <v>205398</v>
          </cell>
          <cell r="E1316">
            <v>2.1</v>
          </cell>
          <cell r="K1316" t="str">
            <v/>
          </cell>
        </row>
        <row r="1317">
          <cell r="A1317">
            <v>194316</v>
          </cell>
          <cell r="E1317">
            <v>63</v>
          </cell>
          <cell r="K1317" t="str">
            <v/>
          </cell>
        </row>
        <row r="1318">
          <cell r="A1318">
            <v>195981</v>
          </cell>
          <cell r="E1318">
            <v>14.2</v>
          </cell>
          <cell r="K1318" t="str">
            <v/>
          </cell>
        </row>
        <row r="1319">
          <cell r="A1319">
            <v>206233</v>
          </cell>
          <cell r="E1319">
            <v>210</v>
          </cell>
          <cell r="K1319" t="str">
            <v/>
          </cell>
        </row>
        <row r="1320">
          <cell r="A1320">
            <v>201265</v>
          </cell>
          <cell r="E1320">
            <v>1</v>
          </cell>
          <cell r="K1320" t="str">
            <v/>
          </cell>
        </row>
        <row r="1321">
          <cell r="A1321">
            <v>213484</v>
          </cell>
          <cell r="E1321">
            <v>12</v>
          </cell>
          <cell r="K1321" t="str">
            <v/>
          </cell>
        </row>
        <row r="1322">
          <cell r="A1322">
            <v>206235</v>
          </cell>
          <cell r="E1322">
            <v>630</v>
          </cell>
          <cell r="K1322" t="str">
            <v/>
          </cell>
        </row>
        <row r="1323">
          <cell r="A1323">
            <v>205386</v>
          </cell>
          <cell r="E1323">
            <v>11.2</v>
          </cell>
          <cell r="K1323" t="str">
            <v/>
          </cell>
        </row>
        <row r="1324">
          <cell r="A1324">
            <v>205238</v>
          </cell>
          <cell r="E1324">
            <v>2</v>
          </cell>
          <cell r="K1324" t="str">
            <v/>
          </cell>
        </row>
        <row r="1325">
          <cell r="A1325">
            <v>103938</v>
          </cell>
          <cell r="E1325">
            <v>2</v>
          </cell>
          <cell r="K1325" t="str">
            <v/>
          </cell>
        </row>
        <row r="1326">
          <cell r="A1326">
            <v>101077</v>
          </cell>
          <cell r="E1326">
            <v>2</v>
          </cell>
          <cell r="K1326" t="str">
            <v/>
          </cell>
        </row>
        <row r="1327">
          <cell r="A1327">
            <v>212433</v>
          </cell>
          <cell r="E1327">
            <v>63</v>
          </cell>
          <cell r="K1327" t="str">
            <v/>
          </cell>
        </row>
        <row r="1328">
          <cell r="A1328">
            <v>200604</v>
          </cell>
          <cell r="E1328">
            <v>210</v>
          </cell>
          <cell r="K1328" t="str">
            <v/>
          </cell>
        </row>
        <row r="1329">
          <cell r="A1329">
            <v>200603</v>
          </cell>
          <cell r="E1329">
            <v>21</v>
          </cell>
          <cell r="K1329" t="str">
            <v/>
          </cell>
        </row>
        <row r="1330">
          <cell r="A1330">
            <v>200610</v>
          </cell>
          <cell r="E1330">
            <v>27.6</v>
          </cell>
          <cell r="K1330" t="str">
            <v/>
          </cell>
        </row>
        <row r="1331">
          <cell r="A1331">
            <v>200611</v>
          </cell>
          <cell r="E1331">
            <v>603</v>
          </cell>
          <cell r="K1331" t="str">
            <v/>
          </cell>
        </row>
        <row r="1332">
          <cell r="A1332">
            <v>200613</v>
          </cell>
          <cell r="E1332">
            <v>223.2</v>
          </cell>
          <cell r="K1332" t="str">
            <v/>
          </cell>
        </row>
        <row r="1333">
          <cell r="A1333">
            <v>197809</v>
          </cell>
          <cell r="E1333">
            <v>2</v>
          </cell>
          <cell r="K1333" t="str">
            <v/>
          </cell>
        </row>
        <row r="1334">
          <cell r="A1334">
            <v>213066</v>
          </cell>
          <cell r="E1334">
            <v>1338.4</v>
          </cell>
          <cell r="K1334">
            <v>587</v>
          </cell>
        </row>
        <row r="1335">
          <cell r="A1335">
            <v>213130</v>
          </cell>
          <cell r="E1335">
            <v>6.3</v>
          </cell>
          <cell r="K1335" t="str">
            <v/>
          </cell>
        </row>
        <row r="1336">
          <cell r="A1336">
            <v>200588</v>
          </cell>
          <cell r="E1336">
            <v>490</v>
          </cell>
          <cell r="K1336" t="str">
            <v/>
          </cell>
        </row>
        <row r="1337">
          <cell r="A1337">
            <v>103290</v>
          </cell>
          <cell r="E1337">
            <v>4.2</v>
          </cell>
          <cell r="K1337" t="str">
            <v/>
          </cell>
        </row>
        <row r="1338">
          <cell r="A1338">
            <v>200589</v>
          </cell>
          <cell r="E1338">
            <v>362.4</v>
          </cell>
          <cell r="K1338" t="str">
            <v/>
          </cell>
        </row>
        <row r="1339">
          <cell r="A1339">
            <v>212868</v>
          </cell>
          <cell r="E1339">
            <v>4.2</v>
          </cell>
          <cell r="K1339" t="str">
            <v/>
          </cell>
        </row>
        <row r="1340">
          <cell r="A1340">
            <v>206214</v>
          </cell>
          <cell r="E1340">
            <v>2612.4</v>
          </cell>
          <cell r="K1340" t="str">
            <v/>
          </cell>
        </row>
        <row r="1341">
          <cell r="A1341">
            <v>204662</v>
          </cell>
          <cell r="E1341">
            <v>21</v>
          </cell>
          <cell r="K1341" t="str">
            <v/>
          </cell>
        </row>
        <row r="1342">
          <cell r="A1342">
            <v>213052</v>
          </cell>
          <cell r="E1342">
            <v>12.6</v>
          </cell>
          <cell r="K1342" t="str">
            <v/>
          </cell>
        </row>
        <row r="1343">
          <cell r="A1343">
            <v>200594</v>
          </cell>
          <cell r="E1343">
            <v>24949.199999999997</v>
          </cell>
          <cell r="K1343" t="str">
            <v/>
          </cell>
        </row>
        <row r="1344">
          <cell r="A1344">
            <v>200595</v>
          </cell>
          <cell r="E1344">
            <v>12128.4</v>
          </cell>
          <cell r="K1344" t="str">
            <v/>
          </cell>
        </row>
        <row r="1345">
          <cell r="A1345">
            <v>200593</v>
          </cell>
          <cell r="E1345">
            <v>397.1</v>
          </cell>
          <cell r="K1345" t="str">
            <v/>
          </cell>
        </row>
        <row r="1346">
          <cell r="A1346">
            <v>200596</v>
          </cell>
          <cell r="E1346">
            <v>6138.9000000000005</v>
          </cell>
          <cell r="K1346" t="str">
            <v/>
          </cell>
        </row>
        <row r="1347">
          <cell r="A1347">
            <v>208554</v>
          </cell>
          <cell r="E1347">
            <v>2.1</v>
          </cell>
          <cell r="K1347" t="str">
            <v/>
          </cell>
        </row>
        <row r="1348">
          <cell r="A1348">
            <v>201099</v>
          </cell>
          <cell r="E1348">
            <v>168</v>
          </cell>
          <cell r="K1348" t="str">
            <v/>
          </cell>
        </row>
        <row r="1349">
          <cell r="A1349">
            <v>206094</v>
          </cell>
          <cell r="E1349">
            <v>52.7</v>
          </cell>
          <cell r="K1349" t="str">
            <v/>
          </cell>
        </row>
        <row r="1350">
          <cell r="A1350">
            <v>213440</v>
          </cell>
          <cell r="E1350">
            <v>29.4</v>
          </cell>
          <cell r="K1350" t="str">
            <v/>
          </cell>
        </row>
        <row r="1351">
          <cell r="A1351">
            <v>212477</v>
          </cell>
          <cell r="E1351">
            <v>2</v>
          </cell>
          <cell r="K1351" t="str">
            <v/>
          </cell>
        </row>
        <row r="1352">
          <cell r="A1352">
            <v>213053</v>
          </cell>
          <cell r="E1352">
            <v>2</v>
          </cell>
          <cell r="K1352" t="str">
            <v/>
          </cell>
        </row>
        <row r="1353">
          <cell r="A1353">
            <v>212302</v>
          </cell>
          <cell r="E1353">
            <v>2</v>
          </cell>
          <cell r="K1353" t="str">
            <v/>
          </cell>
        </row>
        <row r="1354">
          <cell r="A1354">
            <v>201100</v>
          </cell>
          <cell r="E1354">
            <v>168</v>
          </cell>
          <cell r="K1354" t="str">
            <v/>
          </cell>
        </row>
        <row r="1355">
          <cell r="A1355">
            <v>200625</v>
          </cell>
          <cell r="E1355">
            <v>2</v>
          </cell>
          <cell r="K1355" t="str">
            <v/>
          </cell>
        </row>
        <row r="1356">
          <cell r="A1356">
            <v>208634</v>
          </cell>
          <cell r="E1356">
            <v>6.3</v>
          </cell>
          <cell r="K1356" t="str">
            <v/>
          </cell>
        </row>
        <row r="1357">
          <cell r="A1357">
            <v>208657</v>
          </cell>
          <cell r="E1357">
            <v>2.1</v>
          </cell>
          <cell r="K1357" t="str">
            <v/>
          </cell>
        </row>
        <row r="1358">
          <cell r="A1358">
            <v>208658</v>
          </cell>
          <cell r="E1358">
            <v>14</v>
          </cell>
          <cell r="K1358" t="str">
            <v/>
          </cell>
        </row>
        <row r="1359">
          <cell r="A1359">
            <v>201106</v>
          </cell>
          <cell r="E1359">
            <v>6</v>
          </cell>
          <cell r="K1359" t="str">
            <v/>
          </cell>
        </row>
        <row r="1360">
          <cell r="A1360">
            <v>205442</v>
          </cell>
          <cell r="E1360">
            <v>28.900000000000002</v>
          </cell>
          <cell r="K1360" t="str">
            <v/>
          </cell>
        </row>
        <row r="1361">
          <cell r="A1361">
            <v>209486</v>
          </cell>
          <cell r="E1361">
            <v>21</v>
          </cell>
          <cell r="K1361" t="str">
            <v/>
          </cell>
        </row>
        <row r="1362">
          <cell r="A1362">
            <v>205443</v>
          </cell>
          <cell r="E1362">
            <v>21</v>
          </cell>
          <cell r="K1362" t="str">
            <v/>
          </cell>
        </row>
        <row r="1363">
          <cell r="A1363">
            <v>200597</v>
          </cell>
          <cell r="E1363">
            <v>84</v>
          </cell>
          <cell r="K1363" t="str">
            <v/>
          </cell>
        </row>
        <row r="1364">
          <cell r="A1364">
            <v>200600</v>
          </cell>
          <cell r="E1364">
            <v>6.3</v>
          </cell>
          <cell r="K1364" t="str">
            <v/>
          </cell>
        </row>
        <row r="1365">
          <cell r="A1365">
            <v>200601</v>
          </cell>
          <cell r="E1365">
            <v>364</v>
          </cell>
          <cell r="K1365" t="str">
            <v/>
          </cell>
        </row>
        <row r="1366">
          <cell r="A1366">
            <v>200602</v>
          </cell>
          <cell r="E1366">
            <v>673.4</v>
          </cell>
          <cell r="K1366" t="str">
            <v/>
          </cell>
        </row>
        <row r="1367">
          <cell r="A1367">
            <v>200612</v>
          </cell>
          <cell r="E1367">
            <v>590.70000000000005</v>
          </cell>
          <cell r="K1367" t="str">
            <v/>
          </cell>
        </row>
        <row r="1368">
          <cell r="A1368">
            <v>200614</v>
          </cell>
          <cell r="E1368">
            <v>352.8</v>
          </cell>
          <cell r="K1368" t="str">
            <v/>
          </cell>
        </row>
        <row r="1369">
          <cell r="A1369">
            <v>201915</v>
          </cell>
          <cell r="E1369">
            <v>21</v>
          </cell>
          <cell r="K1369" t="str">
            <v/>
          </cell>
        </row>
        <row r="1370">
          <cell r="A1370">
            <v>213402</v>
          </cell>
          <cell r="E1370">
            <v>630</v>
          </cell>
          <cell r="K1370" t="str">
            <v/>
          </cell>
        </row>
        <row r="1371">
          <cell r="A1371">
            <v>212962</v>
          </cell>
          <cell r="E1371">
            <v>2</v>
          </cell>
          <cell r="K1371" t="str">
            <v/>
          </cell>
        </row>
        <row r="1372">
          <cell r="A1372">
            <v>200626</v>
          </cell>
          <cell r="E1372">
            <v>506.6</v>
          </cell>
          <cell r="K1372" t="str">
            <v/>
          </cell>
        </row>
        <row r="1373">
          <cell r="A1373">
            <v>200627</v>
          </cell>
          <cell r="E1373">
            <v>514.5</v>
          </cell>
          <cell r="K1373" t="str">
            <v/>
          </cell>
        </row>
        <row r="1374">
          <cell r="A1374">
            <v>211253</v>
          </cell>
          <cell r="E1374">
            <v>128.69999999999999</v>
          </cell>
          <cell r="K1374" t="str">
            <v/>
          </cell>
        </row>
        <row r="1375">
          <cell r="A1375">
            <v>211254</v>
          </cell>
          <cell r="E1375">
            <v>105</v>
          </cell>
          <cell r="K1375" t="str">
            <v/>
          </cell>
        </row>
        <row r="1376">
          <cell r="A1376">
            <v>200628</v>
          </cell>
          <cell r="E1376">
            <v>385</v>
          </cell>
          <cell r="K1376" t="str">
            <v/>
          </cell>
        </row>
        <row r="1377">
          <cell r="A1377">
            <v>200629</v>
          </cell>
          <cell r="E1377">
            <v>113008</v>
          </cell>
          <cell r="K1377" t="str">
            <v/>
          </cell>
        </row>
        <row r="1378">
          <cell r="A1378">
            <v>200630</v>
          </cell>
          <cell r="E1378">
            <v>35509.1</v>
          </cell>
          <cell r="K1378" t="str">
            <v/>
          </cell>
        </row>
        <row r="1379">
          <cell r="A1379">
            <v>213024</v>
          </cell>
          <cell r="E1379">
            <v>595</v>
          </cell>
          <cell r="K1379" t="str">
            <v/>
          </cell>
        </row>
        <row r="1380">
          <cell r="A1380">
            <v>200634</v>
          </cell>
          <cell r="E1380">
            <v>252</v>
          </cell>
          <cell r="K1380" t="str">
            <v/>
          </cell>
        </row>
        <row r="1381">
          <cell r="A1381">
            <v>200635</v>
          </cell>
          <cell r="E1381">
            <v>4018</v>
          </cell>
          <cell r="K1381" t="str">
            <v/>
          </cell>
        </row>
        <row r="1382">
          <cell r="A1382">
            <v>200636</v>
          </cell>
          <cell r="E1382">
            <v>30205</v>
          </cell>
          <cell r="K1382" t="str">
            <v/>
          </cell>
        </row>
        <row r="1383">
          <cell r="A1383">
            <v>200638</v>
          </cell>
          <cell r="E1383">
            <v>6650</v>
          </cell>
          <cell r="K1383" t="str">
            <v/>
          </cell>
        </row>
        <row r="1384">
          <cell r="A1384">
            <v>205832</v>
          </cell>
          <cell r="E1384">
            <v>2</v>
          </cell>
          <cell r="K1384" t="str">
            <v/>
          </cell>
        </row>
        <row r="1385">
          <cell r="A1385">
            <v>207813</v>
          </cell>
          <cell r="E1385">
            <v>2</v>
          </cell>
          <cell r="K1385" t="str">
            <v/>
          </cell>
        </row>
        <row r="1386">
          <cell r="A1386">
            <v>207814</v>
          </cell>
          <cell r="E1386">
            <v>47.300000000000004</v>
          </cell>
          <cell r="K1386" t="str">
            <v/>
          </cell>
        </row>
        <row r="1387">
          <cell r="A1387">
            <v>208253</v>
          </cell>
          <cell r="E1387">
            <v>47.300000000000004</v>
          </cell>
          <cell r="K1387" t="str">
            <v/>
          </cell>
        </row>
        <row r="1388">
          <cell r="A1388">
            <v>210707</v>
          </cell>
          <cell r="E1388">
            <v>1.5</v>
          </cell>
          <cell r="K1388" t="str">
            <v/>
          </cell>
        </row>
        <row r="1389">
          <cell r="A1389">
            <v>204632</v>
          </cell>
          <cell r="E1389">
            <v>21</v>
          </cell>
          <cell r="K1389" t="str">
            <v/>
          </cell>
        </row>
        <row r="1390">
          <cell r="A1390">
            <v>204654</v>
          </cell>
          <cell r="E1390">
            <v>10.5</v>
          </cell>
          <cell r="K1390" t="str">
            <v/>
          </cell>
        </row>
        <row r="1391">
          <cell r="A1391">
            <v>204655</v>
          </cell>
          <cell r="E1391">
            <v>10.5</v>
          </cell>
          <cell r="K1391" t="str">
            <v/>
          </cell>
        </row>
        <row r="1392">
          <cell r="A1392">
            <v>204656</v>
          </cell>
          <cell r="E1392">
            <v>26.8</v>
          </cell>
          <cell r="K1392" t="str">
            <v/>
          </cell>
        </row>
        <row r="1393">
          <cell r="A1393">
            <v>204657</v>
          </cell>
          <cell r="E1393">
            <v>34.700000000000003</v>
          </cell>
          <cell r="K1393" t="str">
            <v/>
          </cell>
        </row>
        <row r="1394">
          <cell r="A1394">
            <v>190588</v>
          </cell>
          <cell r="E1394">
            <v>1</v>
          </cell>
          <cell r="K1394" t="str">
            <v/>
          </cell>
        </row>
        <row r="1395">
          <cell r="A1395">
            <v>213020</v>
          </cell>
          <cell r="E1395">
            <v>8.4</v>
          </cell>
          <cell r="K1395" t="str">
            <v/>
          </cell>
        </row>
        <row r="1396">
          <cell r="A1396">
            <v>213021</v>
          </cell>
          <cell r="E1396">
            <v>8.4</v>
          </cell>
          <cell r="K1396" t="str">
            <v/>
          </cell>
        </row>
        <row r="1397">
          <cell r="A1397">
            <v>209669</v>
          </cell>
          <cell r="E1397">
            <v>2.1</v>
          </cell>
          <cell r="K1397" t="str">
            <v/>
          </cell>
        </row>
        <row r="1398">
          <cell r="A1398">
            <v>210762</v>
          </cell>
          <cell r="E1398">
            <v>1260</v>
          </cell>
          <cell r="K1398" t="str">
            <v/>
          </cell>
        </row>
        <row r="1399">
          <cell r="A1399">
            <v>184275</v>
          </cell>
          <cell r="E1399">
            <v>1</v>
          </cell>
          <cell r="K1399" t="str">
            <v/>
          </cell>
        </row>
        <row r="1400">
          <cell r="A1400">
            <v>200642</v>
          </cell>
          <cell r="E1400">
            <v>336</v>
          </cell>
          <cell r="K1400" t="str">
            <v/>
          </cell>
        </row>
        <row r="1401">
          <cell r="A1401">
            <v>150071</v>
          </cell>
          <cell r="E1401">
            <v>4180.8</v>
          </cell>
          <cell r="K1401" t="str">
            <v/>
          </cell>
        </row>
        <row r="1402">
          <cell r="A1402">
            <v>187377</v>
          </cell>
          <cell r="E1402">
            <v>41</v>
          </cell>
          <cell r="K1402" t="str">
            <v/>
          </cell>
        </row>
        <row r="1403">
          <cell r="A1403">
            <v>183056</v>
          </cell>
          <cell r="E1403">
            <v>1</v>
          </cell>
          <cell r="K1403" t="str">
            <v/>
          </cell>
        </row>
        <row r="1404">
          <cell r="A1404">
            <v>200989</v>
          </cell>
          <cell r="E1404">
            <v>319</v>
          </cell>
          <cell r="K1404" t="str">
            <v/>
          </cell>
        </row>
        <row r="1405">
          <cell r="A1405">
            <v>212457</v>
          </cell>
          <cell r="E1405">
            <v>420</v>
          </cell>
          <cell r="K1405" t="str">
            <v/>
          </cell>
        </row>
        <row r="1406">
          <cell r="A1406">
            <v>188876</v>
          </cell>
          <cell r="E1406">
            <v>10.5</v>
          </cell>
          <cell r="K1406" t="str">
            <v/>
          </cell>
        </row>
        <row r="1407">
          <cell r="A1407">
            <v>211333</v>
          </cell>
          <cell r="E1407">
            <v>1</v>
          </cell>
          <cell r="K1407" t="str">
            <v/>
          </cell>
        </row>
        <row r="1408">
          <cell r="A1408">
            <v>205193</v>
          </cell>
          <cell r="E1408">
            <v>2002</v>
          </cell>
          <cell r="K1408" t="str">
            <v/>
          </cell>
        </row>
        <row r="1409">
          <cell r="A1409">
            <v>184586</v>
          </cell>
          <cell r="E1409">
            <v>9.1999999999999993</v>
          </cell>
          <cell r="K1409" t="str">
            <v/>
          </cell>
        </row>
        <row r="1410">
          <cell r="A1410">
            <v>201120</v>
          </cell>
          <cell r="E1410">
            <v>1081.0999999999999</v>
          </cell>
          <cell r="K1410" t="str">
            <v/>
          </cell>
        </row>
        <row r="1411">
          <cell r="A1411">
            <v>201121</v>
          </cell>
          <cell r="E1411">
            <v>840</v>
          </cell>
          <cell r="K1411" t="str">
            <v/>
          </cell>
        </row>
        <row r="1412">
          <cell r="A1412">
            <v>203990</v>
          </cell>
          <cell r="E1412">
            <v>4328.3999999999996</v>
          </cell>
          <cell r="K1412" t="str">
            <v/>
          </cell>
        </row>
        <row r="1413">
          <cell r="A1413">
            <v>204628</v>
          </cell>
          <cell r="E1413">
            <v>159.6</v>
          </cell>
          <cell r="K1413" t="str">
            <v/>
          </cell>
        </row>
        <row r="1414">
          <cell r="A1414">
            <v>211876</v>
          </cell>
          <cell r="E1414">
            <v>11.4</v>
          </cell>
          <cell r="K1414" t="str">
            <v/>
          </cell>
        </row>
        <row r="1415">
          <cell r="A1415">
            <v>205863</v>
          </cell>
          <cell r="E1415">
            <v>1</v>
          </cell>
          <cell r="K1415" t="str">
            <v/>
          </cell>
        </row>
        <row r="1416">
          <cell r="A1416">
            <v>203504</v>
          </cell>
          <cell r="E1416">
            <v>78.8</v>
          </cell>
          <cell r="K1416" t="str">
            <v/>
          </cell>
        </row>
        <row r="1417">
          <cell r="A1417">
            <v>203991</v>
          </cell>
          <cell r="E1417">
            <v>1727.3</v>
          </cell>
          <cell r="K1417" t="str">
            <v/>
          </cell>
        </row>
        <row r="1418">
          <cell r="A1418">
            <v>200645</v>
          </cell>
          <cell r="E1418">
            <v>1817.3999999999999</v>
          </cell>
          <cell r="K1418" t="str">
            <v/>
          </cell>
        </row>
        <row r="1419">
          <cell r="A1419">
            <v>200646</v>
          </cell>
          <cell r="E1419">
            <v>113.4</v>
          </cell>
          <cell r="K1419" t="str">
            <v/>
          </cell>
        </row>
        <row r="1420">
          <cell r="A1420">
            <v>204546</v>
          </cell>
          <cell r="E1420">
            <v>32.200000000000003</v>
          </cell>
          <cell r="K1420" t="str">
            <v/>
          </cell>
        </row>
        <row r="1421">
          <cell r="A1421">
            <v>185210</v>
          </cell>
          <cell r="E1421">
            <v>94.5</v>
          </cell>
          <cell r="K1421" t="str">
            <v/>
          </cell>
        </row>
        <row r="1422">
          <cell r="A1422">
            <v>185209</v>
          </cell>
          <cell r="E1422">
            <v>59.1</v>
          </cell>
          <cell r="K1422" t="str">
            <v/>
          </cell>
        </row>
        <row r="1423">
          <cell r="A1423">
            <v>185208</v>
          </cell>
          <cell r="E1423">
            <v>10.5</v>
          </cell>
          <cell r="K1423" t="str">
            <v/>
          </cell>
        </row>
        <row r="1424">
          <cell r="A1424">
            <v>200653</v>
          </cell>
          <cell r="E1424">
            <v>588.9</v>
          </cell>
          <cell r="K1424" t="str">
            <v/>
          </cell>
        </row>
        <row r="1425">
          <cell r="A1425">
            <v>200654</v>
          </cell>
          <cell r="E1425">
            <v>78181.3</v>
          </cell>
          <cell r="K1425">
            <v>481</v>
          </cell>
        </row>
        <row r="1426">
          <cell r="A1426">
            <v>200655</v>
          </cell>
          <cell r="E1426">
            <v>9660</v>
          </cell>
          <cell r="K1426">
            <v>29</v>
          </cell>
        </row>
        <row r="1427">
          <cell r="A1427">
            <v>200656</v>
          </cell>
          <cell r="E1427">
            <v>130601.70000000001</v>
          </cell>
          <cell r="K1427">
            <v>21</v>
          </cell>
        </row>
        <row r="1428">
          <cell r="A1428">
            <v>201133</v>
          </cell>
          <cell r="E1428">
            <v>63</v>
          </cell>
          <cell r="K1428" t="str">
            <v/>
          </cell>
        </row>
        <row r="1429">
          <cell r="A1429">
            <v>204321</v>
          </cell>
          <cell r="E1429">
            <v>4900</v>
          </cell>
          <cell r="K1429" t="str">
            <v/>
          </cell>
        </row>
        <row r="1430">
          <cell r="A1430">
            <v>211073</v>
          </cell>
          <cell r="E1430">
            <v>5250</v>
          </cell>
          <cell r="K1430" t="str">
            <v/>
          </cell>
        </row>
        <row r="1431">
          <cell r="A1431">
            <v>200657</v>
          </cell>
          <cell r="E1431">
            <v>63</v>
          </cell>
          <cell r="K1431" t="str">
            <v/>
          </cell>
        </row>
        <row r="1432">
          <cell r="A1432">
            <v>200659</v>
          </cell>
          <cell r="E1432">
            <v>70.899999999999991</v>
          </cell>
          <cell r="K1432" t="str">
            <v/>
          </cell>
        </row>
        <row r="1433">
          <cell r="A1433">
            <v>200658</v>
          </cell>
          <cell r="E1433">
            <v>63</v>
          </cell>
          <cell r="K1433" t="str">
            <v/>
          </cell>
        </row>
        <row r="1434">
          <cell r="A1434">
            <v>205305</v>
          </cell>
          <cell r="E1434">
            <v>1</v>
          </cell>
          <cell r="K1434" t="str">
            <v/>
          </cell>
        </row>
        <row r="1435">
          <cell r="A1435">
            <v>212166</v>
          </cell>
          <cell r="E1435">
            <v>1</v>
          </cell>
          <cell r="K1435" t="str">
            <v/>
          </cell>
        </row>
        <row r="1436">
          <cell r="A1436">
            <v>208987</v>
          </cell>
          <cell r="E1436">
            <v>189</v>
          </cell>
          <cell r="K1436" t="str">
            <v/>
          </cell>
        </row>
        <row r="1437">
          <cell r="A1437">
            <v>211045</v>
          </cell>
          <cell r="E1437">
            <v>1073.3999999999999</v>
          </cell>
          <cell r="K1437" t="str">
            <v/>
          </cell>
        </row>
        <row r="1438">
          <cell r="A1438">
            <v>211046</v>
          </cell>
          <cell r="E1438">
            <v>245</v>
          </cell>
          <cell r="K1438" t="str">
            <v/>
          </cell>
        </row>
        <row r="1439">
          <cell r="A1439">
            <v>211142</v>
          </cell>
          <cell r="E1439">
            <v>950.30000000000007</v>
          </cell>
          <cell r="K1439" t="str">
            <v/>
          </cell>
        </row>
        <row r="1440">
          <cell r="A1440">
            <v>200663</v>
          </cell>
          <cell r="E1440">
            <v>296.10000000000002</v>
          </cell>
          <cell r="K1440" t="str">
            <v/>
          </cell>
        </row>
        <row r="1441">
          <cell r="A1441">
            <v>200800</v>
          </cell>
          <cell r="E1441">
            <v>4368.8</v>
          </cell>
          <cell r="K1441" t="str">
            <v/>
          </cell>
        </row>
        <row r="1442">
          <cell r="A1442">
            <v>200665</v>
          </cell>
          <cell r="E1442">
            <v>2404</v>
          </cell>
          <cell r="K1442" t="str">
            <v/>
          </cell>
        </row>
        <row r="1443">
          <cell r="A1443">
            <v>211112</v>
          </cell>
          <cell r="E1443">
            <v>287.5</v>
          </cell>
          <cell r="K1443" t="str">
            <v/>
          </cell>
        </row>
        <row r="1444">
          <cell r="A1444">
            <v>200661</v>
          </cell>
          <cell r="E1444">
            <v>836.4</v>
          </cell>
          <cell r="K1444" t="str">
            <v/>
          </cell>
        </row>
        <row r="1445">
          <cell r="A1445">
            <v>200662</v>
          </cell>
          <cell r="E1445">
            <v>623.20000000000005</v>
          </cell>
          <cell r="K1445" t="str">
            <v/>
          </cell>
        </row>
        <row r="1446">
          <cell r="A1446">
            <v>200666</v>
          </cell>
          <cell r="E1446">
            <v>1260</v>
          </cell>
          <cell r="K1446" t="str">
            <v/>
          </cell>
        </row>
        <row r="1447">
          <cell r="A1447">
            <v>200667</v>
          </cell>
          <cell r="E1447">
            <v>3599</v>
          </cell>
          <cell r="K1447" t="str">
            <v/>
          </cell>
        </row>
        <row r="1448">
          <cell r="A1448">
            <v>208082</v>
          </cell>
          <cell r="E1448">
            <v>2183</v>
          </cell>
          <cell r="K1448" t="str">
            <v/>
          </cell>
        </row>
        <row r="1449">
          <cell r="A1449">
            <v>150074</v>
          </cell>
          <cell r="E1449">
            <v>733.1</v>
          </cell>
          <cell r="K1449" t="str">
            <v/>
          </cell>
        </row>
        <row r="1450">
          <cell r="A1450">
            <v>150075</v>
          </cell>
          <cell r="E1450">
            <v>941.6</v>
          </cell>
          <cell r="K1450" t="str">
            <v/>
          </cell>
        </row>
        <row r="1451">
          <cell r="A1451">
            <v>150076</v>
          </cell>
          <cell r="E1451">
            <v>648</v>
          </cell>
          <cell r="K1451" t="str">
            <v/>
          </cell>
        </row>
        <row r="1452">
          <cell r="A1452">
            <v>150077</v>
          </cell>
          <cell r="E1452">
            <v>411.20000000000005</v>
          </cell>
          <cell r="K1452" t="str">
            <v/>
          </cell>
        </row>
        <row r="1453">
          <cell r="A1453">
            <v>194401</v>
          </cell>
          <cell r="E1453">
            <v>6.6</v>
          </cell>
          <cell r="K1453" t="str">
            <v/>
          </cell>
        </row>
        <row r="1454">
          <cell r="A1454">
            <v>104578</v>
          </cell>
          <cell r="E1454">
            <v>1</v>
          </cell>
          <cell r="K1454" t="str">
            <v/>
          </cell>
        </row>
        <row r="1455">
          <cell r="A1455">
            <v>186164</v>
          </cell>
          <cell r="E1455">
            <v>1</v>
          </cell>
          <cell r="K1455" t="str">
            <v/>
          </cell>
        </row>
        <row r="1456">
          <cell r="A1456">
            <v>200669</v>
          </cell>
          <cell r="E1456">
            <v>7376.8</v>
          </cell>
          <cell r="K1456" t="str">
            <v/>
          </cell>
        </row>
        <row r="1457">
          <cell r="A1457">
            <v>200670</v>
          </cell>
          <cell r="E1457">
            <v>6116.8</v>
          </cell>
          <cell r="K1457" t="str">
            <v/>
          </cell>
        </row>
        <row r="1458">
          <cell r="A1458">
            <v>200671</v>
          </cell>
          <cell r="E1458">
            <v>2901.6</v>
          </cell>
          <cell r="K1458" t="str">
            <v/>
          </cell>
        </row>
        <row r="1459">
          <cell r="A1459">
            <v>200672</v>
          </cell>
          <cell r="E1459">
            <v>8201.5</v>
          </cell>
          <cell r="K1459" t="str">
            <v/>
          </cell>
        </row>
        <row r="1460">
          <cell r="A1460">
            <v>201636</v>
          </cell>
          <cell r="E1460">
            <v>803.6</v>
          </cell>
          <cell r="K1460" t="str">
            <v/>
          </cell>
        </row>
        <row r="1461">
          <cell r="A1461">
            <v>100775</v>
          </cell>
          <cell r="E1461">
            <v>1</v>
          </cell>
          <cell r="K1461" t="str">
            <v/>
          </cell>
        </row>
        <row r="1462">
          <cell r="A1462">
            <v>212813</v>
          </cell>
          <cell r="E1462">
            <v>1</v>
          </cell>
          <cell r="K1462" t="str">
            <v/>
          </cell>
        </row>
        <row r="1463">
          <cell r="A1463">
            <v>206092</v>
          </cell>
          <cell r="E1463">
            <v>134.4</v>
          </cell>
          <cell r="K1463" t="str">
            <v/>
          </cell>
        </row>
        <row r="1464">
          <cell r="A1464">
            <v>102218</v>
          </cell>
          <cell r="E1464">
            <v>1</v>
          </cell>
          <cell r="K1464" t="str">
            <v/>
          </cell>
        </row>
        <row r="1465">
          <cell r="A1465">
            <v>200925</v>
          </cell>
          <cell r="E1465">
            <v>34.200000000000003</v>
          </cell>
          <cell r="K1465" t="str">
            <v/>
          </cell>
        </row>
        <row r="1466">
          <cell r="A1466">
            <v>200919</v>
          </cell>
          <cell r="E1466">
            <v>41.6</v>
          </cell>
          <cell r="K1466" t="str">
            <v/>
          </cell>
        </row>
        <row r="1467">
          <cell r="A1467">
            <v>201452</v>
          </cell>
          <cell r="E1467">
            <v>12061.7</v>
          </cell>
          <cell r="K1467" t="str">
            <v/>
          </cell>
        </row>
        <row r="1468">
          <cell r="A1468">
            <v>104797</v>
          </cell>
          <cell r="E1468">
            <v>18.2</v>
          </cell>
          <cell r="K1468" t="str">
            <v/>
          </cell>
        </row>
        <row r="1469">
          <cell r="A1469">
            <v>200927</v>
          </cell>
          <cell r="E1469">
            <v>362.70000000000005</v>
          </cell>
          <cell r="K1469" t="str">
            <v/>
          </cell>
        </row>
        <row r="1470">
          <cell r="A1470">
            <v>104278</v>
          </cell>
          <cell r="E1470">
            <v>420</v>
          </cell>
          <cell r="K1470" t="str">
            <v/>
          </cell>
        </row>
        <row r="1471">
          <cell r="A1471">
            <v>103688</v>
          </cell>
          <cell r="E1471">
            <v>4.2</v>
          </cell>
          <cell r="K1471" t="str">
            <v/>
          </cell>
        </row>
        <row r="1472">
          <cell r="A1472">
            <v>208532</v>
          </cell>
          <cell r="E1472">
            <v>63</v>
          </cell>
          <cell r="K1472" t="str">
            <v/>
          </cell>
        </row>
        <row r="1473">
          <cell r="A1473">
            <v>209081</v>
          </cell>
          <cell r="E1473">
            <v>100.8</v>
          </cell>
          <cell r="K1473" t="str">
            <v/>
          </cell>
        </row>
        <row r="1474">
          <cell r="A1474">
            <v>213585</v>
          </cell>
          <cell r="E1474">
            <v>4.2</v>
          </cell>
          <cell r="K1474" t="str">
            <v/>
          </cell>
        </row>
        <row r="1475">
          <cell r="A1475">
            <v>189595</v>
          </cell>
          <cell r="E1475">
            <v>25.2</v>
          </cell>
          <cell r="K1475" t="str">
            <v/>
          </cell>
        </row>
        <row r="1476">
          <cell r="A1476">
            <v>100555</v>
          </cell>
          <cell r="E1476">
            <v>21</v>
          </cell>
          <cell r="K1476" t="str">
            <v/>
          </cell>
        </row>
        <row r="1477">
          <cell r="A1477">
            <v>200676</v>
          </cell>
          <cell r="E1477">
            <v>1379.5</v>
          </cell>
          <cell r="K1477" t="str">
            <v/>
          </cell>
        </row>
        <row r="1478">
          <cell r="A1478">
            <v>211075</v>
          </cell>
          <cell r="E1478">
            <v>52.5</v>
          </cell>
          <cell r="K1478" t="str">
            <v/>
          </cell>
        </row>
        <row r="1479">
          <cell r="A1479">
            <v>204352</v>
          </cell>
          <cell r="E1479">
            <v>44.8</v>
          </cell>
          <cell r="K1479" t="str">
            <v/>
          </cell>
        </row>
        <row r="1480">
          <cell r="A1480">
            <v>104536</v>
          </cell>
          <cell r="E1480">
            <v>1</v>
          </cell>
          <cell r="K1480" t="str">
            <v/>
          </cell>
        </row>
        <row r="1481">
          <cell r="A1481">
            <v>212207</v>
          </cell>
          <cell r="E1481">
            <v>42</v>
          </cell>
          <cell r="K1481" t="str">
            <v/>
          </cell>
        </row>
        <row r="1482">
          <cell r="A1482">
            <v>203992</v>
          </cell>
          <cell r="E1482">
            <v>151.9</v>
          </cell>
          <cell r="K1482" t="str">
            <v/>
          </cell>
        </row>
        <row r="1483">
          <cell r="A1483">
            <v>201637</v>
          </cell>
          <cell r="E1483">
            <v>176.4</v>
          </cell>
          <cell r="K1483" t="str">
            <v/>
          </cell>
        </row>
        <row r="1484">
          <cell r="A1484">
            <v>101570</v>
          </cell>
          <cell r="E1484">
            <v>219.79999999999998</v>
          </cell>
          <cell r="K1484" t="str">
            <v/>
          </cell>
        </row>
        <row r="1485">
          <cell r="A1485">
            <v>206132</v>
          </cell>
          <cell r="E1485">
            <v>2535.7999999999997</v>
          </cell>
          <cell r="K1485" t="str">
            <v/>
          </cell>
        </row>
        <row r="1486">
          <cell r="A1486">
            <v>200677</v>
          </cell>
          <cell r="E1486">
            <v>33.1</v>
          </cell>
          <cell r="K1486" t="str">
            <v/>
          </cell>
        </row>
        <row r="1487">
          <cell r="A1487">
            <v>201455</v>
          </cell>
          <cell r="E1487">
            <v>91087.5</v>
          </cell>
          <cell r="K1487" t="str">
            <v/>
          </cell>
        </row>
        <row r="1488">
          <cell r="A1488">
            <v>200678</v>
          </cell>
          <cell r="E1488">
            <v>1008</v>
          </cell>
          <cell r="K1488">
            <v>369</v>
          </cell>
        </row>
        <row r="1489">
          <cell r="A1489">
            <v>204677</v>
          </cell>
          <cell r="E1489">
            <v>52920</v>
          </cell>
          <cell r="K1489" t="str">
            <v/>
          </cell>
        </row>
        <row r="1490">
          <cell r="A1490">
            <v>211432</v>
          </cell>
          <cell r="E1490">
            <v>52.5</v>
          </cell>
          <cell r="K1490" t="str">
            <v/>
          </cell>
        </row>
        <row r="1491">
          <cell r="A1491">
            <v>212773</v>
          </cell>
          <cell r="E1491">
            <v>168</v>
          </cell>
          <cell r="K1491" t="str">
            <v/>
          </cell>
        </row>
        <row r="1492">
          <cell r="A1492">
            <v>189173</v>
          </cell>
          <cell r="E1492">
            <v>77.5</v>
          </cell>
          <cell r="K1492" t="str">
            <v/>
          </cell>
        </row>
        <row r="1493">
          <cell r="A1493">
            <v>189174</v>
          </cell>
          <cell r="E1493">
            <v>97.199999999999989</v>
          </cell>
          <cell r="K1493" t="str">
            <v/>
          </cell>
        </row>
        <row r="1494">
          <cell r="A1494">
            <v>189175</v>
          </cell>
          <cell r="E1494">
            <v>23.700000000000003</v>
          </cell>
          <cell r="K1494" t="str">
            <v/>
          </cell>
        </row>
        <row r="1495">
          <cell r="A1495">
            <v>189176</v>
          </cell>
          <cell r="E1495">
            <v>36.4</v>
          </cell>
          <cell r="K1495" t="str">
            <v/>
          </cell>
        </row>
        <row r="1496">
          <cell r="A1496">
            <v>150078</v>
          </cell>
          <cell r="E1496">
            <v>516</v>
          </cell>
          <cell r="K1496" t="str">
            <v/>
          </cell>
        </row>
        <row r="1497">
          <cell r="A1497">
            <v>150079</v>
          </cell>
          <cell r="E1497">
            <v>359.1</v>
          </cell>
          <cell r="K1497" t="str">
            <v/>
          </cell>
        </row>
        <row r="1498">
          <cell r="A1498">
            <v>150080</v>
          </cell>
          <cell r="E1498">
            <v>3458</v>
          </cell>
          <cell r="K1498" t="str">
            <v/>
          </cell>
        </row>
        <row r="1499">
          <cell r="A1499">
            <v>150081</v>
          </cell>
          <cell r="E1499">
            <v>5013.8</v>
          </cell>
          <cell r="K1499" t="str">
            <v/>
          </cell>
        </row>
        <row r="1500">
          <cell r="A1500">
            <v>189156</v>
          </cell>
          <cell r="E1500">
            <v>42</v>
          </cell>
          <cell r="K1500" t="str">
            <v/>
          </cell>
        </row>
        <row r="1501">
          <cell r="A1501">
            <v>200682</v>
          </cell>
          <cell r="E1501">
            <v>80573.100000000006</v>
          </cell>
          <cell r="K1501">
            <v>490</v>
          </cell>
        </row>
        <row r="1502">
          <cell r="A1502">
            <v>212796</v>
          </cell>
          <cell r="E1502">
            <v>1</v>
          </cell>
          <cell r="K1502" t="str">
            <v/>
          </cell>
        </row>
        <row r="1503">
          <cell r="A1503">
            <v>200679</v>
          </cell>
          <cell r="E1503">
            <v>2450</v>
          </cell>
          <cell r="K1503" t="str">
            <v/>
          </cell>
        </row>
        <row r="1504">
          <cell r="A1504">
            <v>201639</v>
          </cell>
          <cell r="E1504">
            <v>11882.5</v>
          </cell>
          <cell r="K1504" t="str">
            <v/>
          </cell>
        </row>
        <row r="1505">
          <cell r="A1505">
            <v>213046</v>
          </cell>
          <cell r="E1505">
            <v>236.29999999999998</v>
          </cell>
          <cell r="K1505" t="str">
            <v/>
          </cell>
        </row>
        <row r="1506">
          <cell r="A1506">
            <v>200684</v>
          </cell>
          <cell r="E1506">
            <v>23195.5</v>
          </cell>
          <cell r="K1506" t="str">
            <v/>
          </cell>
        </row>
        <row r="1507">
          <cell r="A1507">
            <v>209402</v>
          </cell>
          <cell r="E1507">
            <v>879.4</v>
          </cell>
          <cell r="K1507">
            <v>268</v>
          </cell>
        </row>
        <row r="1508">
          <cell r="A1508">
            <v>200685</v>
          </cell>
          <cell r="E1508">
            <v>1960</v>
          </cell>
          <cell r="K1508">
            <v>248</v>
          </cell>
        </row>
        <row r="1509">
          <cell r="A1509">
            <v>200686</v>
          </cell>
          <cell r="E1509">
            <v>25666.699999999997</v>
          </cell>
          <cell r="K1509">
            <v>139</v>
          </cell>
        </row>
        <row r="1510">
          <cell r="A1510">
            <v>211722</v>
          </cell>
          <cell r="E1510">
            <v>300</v>
          </cell>
          <cell r="K1510" t="str">
            <v/>
          </cell>
        </row>
        <row r="1511">
          <cell r="A1511">
            <v>212702</v>
          </cell>
          <cell r="E1511">
            <v>945</v>
          </cell>
          <cell r="K1511" t="str">
            <v/>
          </cell>
        </row>
        <row r="1512">
          <cell r="A1512">
            <v>208796</v>
          </cell>
          <cell r="E1512">
            <v>37.799999999999997</v>
          </cell>
          <cell r="K1512" t="str">
            <v/>
          </cell>
        </row>
        <row r="1513">
          <cell r="A1513">
            <v>209664</v>
          </cell>
          <cell r="E1513">
            <v>2.1</v>
          </cell>
          <cell r="K1513" t="str">
            <v/>
          </cell>
        </row>
        <row r="1514">
          <cell r="A1514">
            <v>190169</v>
          </cell>
          <cell r="E1514">
            <v>1</v>
          </cell>
          <cell r="K1514" t="str">
            <v/>
          </cell>
        </row>
        <row r="1515">
          <cell r="A1515">
            <v>209676</v>
          </cell>
          <cell r="E1515">
            <v>2.1</v>
          </cell>
          <cell r="K1515" t="str">
            <v/>
          </cell>
        </row>
        <row r="1516">
          <cell r="A1516">
            <v>212999</v>
          </cell>
          <cell r="E1516">
            <v>1</v>
          </cell>
          <cell r="K1516" t="str">
            <v/>
          </cell>
        </row>
        <row r="1517">
          <cell r="A1517">
            <v>204173</v>
          </cell>
          <cell r="E1517">
            <v>21</v>
          </cell>
          <cell r="K1517" t="str">
            <v/>
          </cell>
        </row>
        <row r="1518">
          <cell r="A1518">
            <v>205460</v>
          </cell>
          <cell r="E1518">
            <v>1</v>
          </cell>
          <cell r="K1518" t="str">
            <v/>
          </cell>
        </row>
        <row r="1519">
          <cell r="A1519">
            <v>201461</v>
          </cell>
          <cell r="E1519">
            <v>317.60000000000002</v>
          </cell>
          <cell r="K1519" t="str">
            <v/>
          </cell>
        </row>
        <row r="1520">
          <cell r="A1520">
            <v>213135</v>
          </cell>
          <cell r="E1520">
            <v>78.8</v>
          </cell>
          <cell r="K1520" t="str">
            <v/>
          </cell>
        </row>
        <row r="1521">
          <cell r="A1521">
            <v>204256</v>
          </cell>
          <cell r="E1521">
            <v>2</v>
          </cell>
          <cell r="K1521" t="str">
            <v/>
          </cell>
        </row>
        <row r="1522">
          <cell r="A1522">
            <v>100559</v>
          </cell>
          <cell r="E1522">
            <v>315</v>
          </cell>
          <cell r="K1522" t="str">
            <v/>
          </cell>
        </row>
        <row r="1523">
          <cell r="A1523">
            <v>200664</v>
          </cell>
          <cell r="E1523">
            <v>68360.800000000003</v>
          </cell>
          <cell r="K1523" t="str">
            <v/>
          </cell>
        </row>
        <row r="1524">
          <cell r="A1524">
            <v>195805</v>
          </cell>
          <cell r="E1524">
            <v>168</v>
          </cell>
          <cell r="K1524" t="str">
            <v/>
          </cell>
        </row>
        <row r="1525">
          <cell r="A1525">
            <v>200696</v>
          </cell>
          <cell r="E1525">
            <v>3120</v>
          </cell>
          <cell r="K1525" t="str">
            <v/>
          </cell>
        </row>
        <row r="1526">
          <cell r="A1526">
            <v>200695</v>
          </cell>
          <cell r="E1526">
            <v>4348.8</v>
          </cell>
          <cell r="K1526" t="str">
            <v/>
          </cell>
        </row>
        <row r="1527">
          <cell r="A1527">
            <v>200691</v>
          </cell>
          <cell r="E1527">
            <v>262.5</v>
          </cell>
          <cell r="K1527" t="str">
            <v/>
          </cell>
        </row>
        <row r="1528">
          <cell r="A1528">
            <v>200690</v>
          </cell>
          <cell r="E1528">
            <v>459.40000000000003</v>
          </cell>
          <cell r="K1528" t="str">
            <v/>
          </cell>
        </row>
        <row r="1529">
          <cell r="A1529">
            <v>205763</v>
          </cell>
          <cell r="E1529">
            <v>157.5</v>
          </cell>
          <cell r="K1529" t="str">
            <v/>
          </cell>
        </row>
        <row r="1530">
          <cell r="A1530">
            <v>200692</v>
          </cell>
          <cell r="E1530">
            <v>3060.7999999999997</v>
          </cell>
          <cell r="K1530" t="str">
            <v/>
          </cell>
        </row>
        <row r="1531">
          <cell r="A1531">
            <v>200693</v>
          </cell>
          <cell r="E1531">
            <v>1</v>
          </cell>
          <cell r="K1531" t="str">
            <v/>
          </cell>
        </row>
        <row r="1532">
          <cell r="A1532">
            <v>200694</v>
          </cell>
          <cell r="E1532">
            <v>480</v>
          </cell>
          <cell r="K1532" t="str">
            <v/>
          </cell>
        </row>
        <row r="1533">
          <cell r="A1533">
            <v>201927</v>
          </cell>
          <cell r="E1533">
            <v>283.5</v>
          </cell>
          <cell r="K1533" t="str">
            <v/>
          </cell>
        </row>
        <row r="1534">
          <cell r="A1534">
            <v>200699</v>
          </cell>
          <cell r="E1534">
            <v>4756.3</v>
          </cell>
          <cell r="K1534" t="str">
            <v/>
          </cell>
        </row>
        <row r="1535">
          <cell r="A1535">
            <v>200698</v>
          </cell>
          <cell r="E1535">
            <v>1408.8</v>
          </cell>
          <cell r="K1535" t="str">
            <v/>
          </cell>
        </row>
        <row r="1536">
          <cell r="A1536">
            <v>213162</v>
          </cell>
          <cell r="E1536">
            <v>105</v>
          </cell>
          <cell r="K1536" t="str">
            <v/>
          </cell>
        </row>
        <row r="1537">
          <cell r="A1537">
            <v>200700</v>
          </cell>
          <cell r="E1537">
            <v>882</v>
          </cell>
          <cell r="K1537" t="str">
            <v/>
          </cell>
        </row>
        <row r="1538">
          <cell r="A1538">
            <v>200701</v>
          </cell>
          <cell r="E1538">
            <v>210</v>
          </cell>
          <cell r="K1538" t="str">
            <v/>
          </cell>
        </row>
        <row r="1539">
          <cell r="A1539">
            <v>205557</v>
          </cell>
          <cell r="E1539">
            <v>787.5</v>
          </cell>
          <cell r="K1539" t="str">
            <v/>
          </cell>
        </row>
        <row r="1540">
          <cell r="A1540">
            <v>205556</v>
          </cell>
          <cell r="E1540">
            <v>1443.8</v>
          </cell>
          <cell r="K1540" t="str">
            <v/>
          </cell>
        </row>
        <row r="1541">
          <cell r="A1541">
            <v>210575</v>
          </cell>
          <cell r="E1541">
            <v>2.1</v>
          </cell>
          <cell r="K1541" t="str">
            <v/>
          </cell>
        </row>
        <row r="1542">
          <cell r="A1542">
            <v>210576</v>
          </cell>
          <cell r="E1542">
            <v>23.700000000000003</v>
          </cell>
          <cell r="K1542" t="str">
            <v/>
          </cell>
        </row>
        <row r="1543">
          <cell r="A1543">
            <v>210582</v>
          </cell>
          <cell r="E1543">
            <v>39.4</v>
          </cell>
          <cell r="K1543" t="str">
            <v/>
          </cell>
        </row>
        <row r="1544">
          <cell r="A1544">
            <v>200712</v>
          </cell>
          <cell r="E1544">
            <v>68.3</v>
          </cell>
          <cell r="K1544" t="str">
            <v/>
          </cell>
        </row>
        <row r="1545">
          <cell r="A1545">
            <v>200747</v>
          </cell>
          <cell r="E1545">
            <v>364</v>
          </cell>
          <cell r="K1545" t="str">
            <v/>
          </cell>
        </row>
        <row r="1546">
          <cell r="A1546">
            <v>209796</v>
          </cell>
          <cell r="E1546">
            <v>46.2</v>
          </cell>
          <cell r="K1546" t="str">
            <v/>
          </cell>
        </row>
        <row r="1547">
          <cell r="A1547">
            <v>209798</v>
          </cell>
          <cell r="E1547">
            <v>89.3</v>
          </cell>
          <cell r="K1547" t="str">
            <v/>
          </cell>
        </row>
        <row r="1548">
          <cell r="A1548">
            <v>209799</v>
          </cell>
          <cell r="E1548">
            <v>66.5</v>
          </cell>
          <cell r="K1548" t="str">
            <v/>
          </cell>
        </row>
        <row r="1549">
          <cell r="A1549">
            <v>209800</v>
          </cell>
          <cell r="E1549">
            <v>1</v>
          </cell>
          <cell r="K1549" t="str">
            <v/>
          </cell>
        </row>
        <row r="1550">
          <cell r="A1550">
            <v>201462</v>
          </cell>
          <cell r="E1550">
            <v>1</v>
          </cell>
          <cell r="K1550" t="str">
            <v/>
          </cell>
        </row>
        <row r="1551">
          <cell r="A1551">
            <v>200714</v>
          </cell>
          <cell r="E1551">
            <v>42</v>
          </cell>
          <cell r="K1551" t="str">
            <v/>
          </cell>
        </row>
        <row r="1552">
          <cell r="A1552">
            <v>200715</v>
          </cell>
          <cell r="E1552">
            <v>70</v>
          </cell>
          <cell r="K1552" t="str">
            <v/>
          </cell>
        </row>
        <row r="1553">
          <cell r="A1553">
            <v>200716</v>
          </cell>
          <cell r="E1553">
            <v>330.8</v>
          </cell>
          <cell r="K1553" t="str">
            <v/>
          </cell>
        </row>
        <row r="1554">
          <cell r="A1554">
            <v>200717</v>
          </cell>
          <cell r="E1554">
            <v>318</v>
          </cell>
          <cell r="K1554" t="str">
            <v/>
          </cell>
        </row>
        <row r="1555">
          <cell r="A1555">
            <v>200718</v>
          </cell>
          <cell r="E1555">
            <v>635.70000000000005</v>
          </cell>
          <cell r="K1555" t="str">
            <v/>
          </cell>
        </row>
        <row r="1556">
          <cell r="A1556">
            <v>200719</v>
          </cell>
          <cell r="E1556">
            <v>138.6</v>
          </cell>
          <cell r="K1556" t="str">
            <v/>
          </cell>
        </row>
        <row r="1557">
          <cell r="A1557">
            <v>200720</v>
          </cell>
          <cell r="E1557">
            <v>42</v>
          </cell>
          <cell r="K1557" t="str">
            <v/>
          </cell>
        </row>
        <row r="1558">
          <cell r="A1558">
            <v>208552</v>
          </cell>
          <cell r="E1558">
            <v>1</v>
          </cell>
          <cell r="K1558" t="str">
            <v/>
          </cell>
        </row>
        <row r="1559">
          <cell r="A1559">
            <v>200727</v>
          </cell>
          <cell r="E1559">
            <v>1004.5</v>
          </cell>
          <cell r="K1559" t="str">
            <v/>
          </cell>
        </row>
        <row r="1560">
          <cell r="A1560">
            <v>200728</v>
          </cell>
          <cell r="E1560">
            <v>996</v>
          </cell>
          <cell r="K1560" t="str">
            <v/>
          </cell>
        </row>
        <row r="1561">
          <cell r="A1561">
            <v>200729</v>
          </cell>
          <cell r="E1561">
            <v>471.40000000000003</v>
          </cell>
          <cell r="K1561" t="str">
            <v/>
          </cell>
        </row>
        <row r="1562">
          <cell r="A1562">
            <v>200730</v>
          </cell>
          <cell r="E1562">
            <v>500.1</v>
          </cell>
          <cell r="K1562" t="str">
            <v/>
          </cell>
        </row>
        <row r="1563">
          <cell r="A1563">
            <v>200731</v>
          </cell>
          <cell r="E1563">
            <v>1011.1</v>
          </cell>
          <cell r="K1563" t="str">
            <v/>
          </cell>
        </row>
        <row r="1564">
          <cell r="A1564">
            <v>200732</v>
          </cell>
          <cell r="E1564">
            <v>390.6</v>
          </cell>
          <cell r="K1564" t="str">
            <v/>
          </cell>
        </row>
        <row r="1565">
          <cell r="A1565">
            <v>200733</v>
          </cell>
          <cell r="E1565">
            <v>490</v>
          </cell>
          <cell r="K1565" t="str">
            <v/>
          </cell>
        </row>
        <row r="1566">
          <cell r="A1566">
            <v>200721</v>
          </cell>
          <cell r="E1566">
            <v>31.5</v>
          </cell>
          <cell r="K1566" t="str">
            <v/>
          </cell>
        </row>
        <row r="1567">
          <cell r="A1567">
            <v>200722</v>
          </cell>
          <cell r="E1567">
            <v>52.5</v>
          </cell>
          <cell r="K1567" t="str">
            <v/>
          </cell>
        </row>
        <row r="1568">
          <cell r="A1568">
            <v>204008</v>
          </cell>
          <cell r="E1568">
            <v>31.5</v>
          </cell>
          <cell r="K1568" t="str">
            <v/>
          </cell>
        </row>
        <row r="1569">
          <cell r="A1569">
            <v>204009</v>
          </cell>
          <cell r="E1569">
            <v>21</v>
          </cell>
          <cell r="K1569" t="str">
            <v/>
          </cell>
        </row>
        <row r="1570">
          <cell r="A1570">
            <v>200725</v>
          </cell>
          <cell r="E1570">
            <v>42</v>
          </cell>
          <cell r="K1570" t="str">
            <v/>
          </cell>
        </row>
        <row r="1571">
          <cell r="A1571">
            <v>200736</v>
          </cell>
          <cell r="E1571">
            <v>42</v>
          </cell>
          <cell r="K1571" t="str">
            <v/>
          </cell>
        </row>
        <row r="1572">
          <cell r="A1572">
            <v>200737</v>
          </cell>
          <cell r="E1572">
            <v>42</v>
          </cell>
          <cell r="K1572" t="str">
            <v/>
          </cell>
        </row>
        <row r="1573">
          <cell r="A1573">
            <v>200738</v>
          </cell>
          <cell r="E1573">
            <v>31.5</v>
          </cell>
          <cell r="K1573" t="str">
            <v/>
          </cell>
        </row>
        <row r="1574">
          <cell r="A1574">
            <v>200739</v>
          </cell>
          <cell r="E1574">
            <v>42</v>
          </cell>
          <cell r="K1574" t="str">
            <v/>
          </cell>
        </row>
        <row r="1575">
          <cell r="A1575">
            <v>213145</v>
          </cell>
          <cell r="E1575">
            <v>21</v>
          </cell>
          <cell r="K1575" t="str">
            <v/>
          </cell>
        </row>
        <row r="1576">
          <cell r="A1576">
            <v>213146</v>
          </cell>
          <cell r="E1576">
            <v>21</v>
          </cell>
          <cell r="K1576" t="str">
            <v/>
          </cell>
        </row>
        <row r="1577">
          <cell r="A1577">
            <v>213147</v>
          </cell>
          <cell r="E1577">
            <v>21</v>
          </cell>
          <cell r="K1577" t="str">
            <v/>
          </cell>
        </row>
        <row r="1578">
          <cell r="A1578">
            <v>213148</v>
          </cell>
          <cell r="E1578">
            <v>21</v>
          </cell>
          <cell r="K1578" t="str">
            <v/>
          </cell>
        </row>
        <row r="1579">
          <cell r="A1579">
            <v>213149</v>
          </cell>
          <cell r="E1579">
            <v>21</v>
          </cell>
          <cell r="K1579" t="str">
            <v/>
          </cell>
        </row>
        <row r="1580">
          <cell r="A1580">
            <v>213150</v>
          </cell>
          <cell r="E1580">
            <v>21</v>
          </cell>
          <cell r="K1580" t="str">
            <v/>
          </cell>
        </row>
        <row r="1581">
          <cell r="A1581">
            <v>213151</v>
          </cell>
          <cell r="E1581">
            <v>21</v>
          </cell>
          <cell r="K1581" t="str">
            <v/>
          </cell>
        </row>
        <row r="1582">
          <cell r="A1582">
            <v>213442</v>
          </cell>
          <cell r="E1582">
            <v>2.1</v>
          </cell>
          <cell r="K1582" t="str">
            <v/>
          </cell>
        </row>
        <row r="1583">
          <cell r="A1583">
            <v>200740</v>
          </cell>
          <cell r="E1583">
            <v>210</v>
          </cell>
          <cell r="K1583" t="str">
            <v/>
          </cell>
        </row>
        <row r="1584">
          <cell r="A1584">
            <v>213433</v>
          </cell>
          <cell r="E1584">
            <v>4.2</v>
          </cell>
          <cell r="K1584" t="str">
            <v/>
          </cell>
        </row>
        <row r="1585">
          <cell r="A1585">
            <v>200742</v>
          </cell>
          <cell r="E1585">
            <v>4.2</v>
          </cell>
          <cell r="K1585" t="str">
            <v/>
          </cell>
        </row>
        <row r="1586">
          <cell r="A1586">
            <v>200743</v>
          </cell>
          <cell r="E1586">
            <v>4.2</v>
          </cell>
          <cell r="K1586" t="str">
            <v/>
          </cell>
        </row>
        <row r="1587">
          <cell r="A1587">
            <v>200744</v>
          </cell>
          <cell r="E1587">
            <v>2.1</v>
          </cell>
          <cell r="K1587" t="str">
            <v/>
          </cell>
        </row>
        <row r="1588">
          <cell r="A1588">
            <v>200745</v>
          </cell>
          <cell r="E1588">
            <v>8.4</v>
          </cell>
          <cell r="K1588" t="str">
            <v/>
          </cell>
        </row>
        <row r="1589">
          <cell r="A1589">
            <v>204011</v>
          </cell>
          <cell r="E1589">
            <v>10.5</v>
          </cell>
          <cell r="K1589" t="str">
            <v/>
          </cell>
        </row>
        <row r="1590">
          <cell r="A1590">
            <v>201195</v>
          </cell>
          <cell r="E1590">
            <v>42</v>
          </cell>
          <cell r="K1590" t="str">
            <v/>
          </cell>
        </row>
        <row r="1591">
          <cell r="A1591">
            <v>204022</v>
          </cell>
          <cell r="E1591">
            <v>21</v>
          </cell>
          <cell r="K1591" t="str">
            <v/>
          </cell>
        </row>
        <row r="1592">
          <cell r="A1592">
            <v>200746</v>
          </cell>
          <cell r="E1592">
            <v>303.8</v>
          </cell>
          <cell r="K1592" t="str">
            <v/>
          </cell>
        </row>
        <row r="1593">
          <cell r="A1593">
            <v>200431</v>
          </cell>
          <cell r="E1593">
            <v>3127.1</v>
          </cell>
          <cell r="K1593">
            <v>587</v>
          </cell>
        </row>
        <row r="1594">
          <cell r="A1594">
            <v>200430</v>
          </cell>
          <cell r="E1594">
            <v>20596.699999999997</v>
          </cell>
          <cell r="K1594">
            <v>709</v>
          </cell>
        </row>
        <row r="1595">
          <cell r="A1595">
            <v>211878</v>
          </cell>
          <cell r="E1595">
            <v>1</v>
          </cell>
          <cell r="K1595" t="str">
            <v/>
          </cell>
        </row>
        <row r="1596">
          <cell r="A1596">
            <v>200028</v>
          </cell>
          <cell r="E1596">
            <v>315</v>
          </cell>
          <cell r="K1596" t="str">
            <v/>
          </cell>
        </row>
        <row r="1597">
          <cell r="A1597">
            <v>189579</v>
          </cell>
          <cell r="E1597">
            <v>78.400000000000006</v>
          </cell>
          <cell r="K1597" t="str">
            <v/>
          </cell>
        </row>
        <row r="1598">
          <cell r="A1598">
            <v>200703</v>
          </cell>
          <cell r="E1598">
            <v>24741.899999999998</v>
          </cell>
          <cell r="K1598" t="str">
            <v/>
          </cell>
        </row>
        <row r="1599">
          <cell r="A1599">
            <v>200704</v>
          </cell>
          <cell r="E1599">
            <v>40892.799999999996</v>
          </cell>
          <cell r="K1599" t="str">
            <v/>
          </cell>
        </row>
        <row r="1600">
          <cell r="A1600">
            <v>212103</v>
          </cell>
          <cell r="E1600">
            <v>2835</v>
          </cell>
          <cell r="K1600" t="str">
            <v/>
          </cell>
        </row>
        <row r="1601">
          <cell r="A1601">
            <v>200705</v>
          </cell>
          <cell r="E1601">
            <v>65353.799999999996</v>
          </cell>
          <cell r="K1601" t="str">
            <v/>
          </cell>
        </row>
        <row r="1602">
          <cell r="A1602">
            <v>200708</v>
          </cell>
          <cell r="E1602">
            <v>76020</v>
          </cell>
          <cell r="K1602" t="str">
            <v/>
          </cell>
        </row>
        <row r="1603">
          <cell r="A1603">
            <v>200709</v>
          </cell>
          <cell r="E1603">
            <v>55457.5</v>
          </cell>
          <cell r="K1603" t="str">
            <v/>
          </cell>
        </row>
        <row r="1604">
          <cell r="A1604">
            <v>200748</v>
          </cell>
          <cell r="E1604">
            <v>947.30000000000007</v>
          </cell>
          <cell r="K1604" t="str">
            <v/>
          </cell>
        </row>
        <row r="1605">
          <cell r="A1605">
            <v>212218</v>
          </cell>
          <cell r="E1605">
            <v>1</v>
          </cell>
          <cell r="K1605" t="str">
            <v/>
          </cell>
        </row>
        <row r="1606">
          <cell r="A1606">
            <v>200749</v>
          </cell>
          <cell r="E1606">
            <v>163.4</v>
          </cell>
          <cell r="K1606" t="str">
            <v/>
          </cell>
        </row>
        <row r="1607">
          <cell r="A1607">
            <v>200750</v>
          </cell>
          <cell r="E1607">
            <v>624.70000000000005</v>
          </cell>
          <cell r="K1607" t="str">
            <v/>
          </cell>
        </row>
        <row r="1608">
          <cell r="A1608">
            <v>201144</v>
          </cell>
          <cell r="E1608">
            <v>1</v>
          </cell>
          <cell r="K1608" t="str">
            <v/>
          </cell>
        </row>
        <row r="1609">
          <cell r="A1609">
            <v>200756</v>
          </cell>
          <cell r="E1609">
            <v>225.79999999999998</v>
          </cell>
          <cell r="K1609" t="str">
            <v/>
          </cell>
        </row>
        <row r="1610">
          <cell r="A1610">
            <v>200754</v>
          </cell>
          <cell r="E1610">
            <v>853.5</v>
          </cell>
          <cell r="K1610" t="str">
            <v/>
          </cell>
        </row>
        <row r="1611">
          <cell r="A1611">
            <v>200755</v>
          </cell>
          <cell r="E1611">
            <v>1196.0999999999999</v>
          </cell>
          <cell r="K1611" t="str">
            <v/>
          </cell>
        </row>
        <row r="1612">
          <cell r="A1612">
            <v>200753</v>
          </cell>
          <cell r="E1612">
            <v>863.4</v>
          </cell>
          <cell r="K1612" t="str">
            <v/>
          </cell>
        </row>
        <row r="1613">
          <cell r="A1613">
            <v>201278</v>
          </cell>
          <cell r="E1613">
            <v>259.90000000000003</v>
          </cell>
          <cell r="K1613" t="str">
            <v/>
          </cell>
        </row>
        <row r="1614">
          <cell r="A1614">
            <v>200752</v>
          </cell>
          <cell r="E1614">
            <v>504</v>
          </cell>
          <cell r="K1614" t="str">
            <v/>
          </cell>
        </row>
        <row r="1615">
          <cell r="A1615">
            <v>200757</v>
          </cell>
          <cell r="E1615">
            <v>5685.2000000000007</v>
          </cell>
          <cell r="K1615" t="str">
            <v/>
          </cell>
        </row>
        <row r="1616">
          <cell r="A1616">
            <v>200758</v>
          </cell>
          <cell r="E1616">
            <v>40840.699999999997</v>
          </cell>
          <cell r="K1616" t="str">
            <v/>
          </cell>
        </row>
        <row r="1617">
          <cell r="A1617">
            <v>205384</v>
          </cell>
          <cell r="E1617">
            <v>27.8</v>
          </cell>
          <cell r="K1617" t="str">
            <v/>
          </cell>
        </row>
        <row r="1618">
          <cell r="A1618">
            <v>206526</v>
          </cell>
          <cell r="E1618">
            <v>15.799999999999999</v>
          </cell>
          <cell r="K1618" t="str">
            <v/>
          </cell>
        </row>
        <row r="1619">
          <cell r="A1619">
            <v>212703</v>
          </cell>
          <cell r="E1619">
            <v>453.6</v>
          </cell>
          <cell r="K1619" t="str">
            <v/>
          </cell>
        </row>
        <row r="1620">
          <cell r="A1620">
            <v>211624</v>
          </cell>
          <cell r="E1620">
            <v>1092</v>
          </cell>
          <cell r="K1620" t="str">
            <v/>
          </cell>
        </row>
        <row r="1621">
          <cell r="A1621">
            <v>103552</v>
          </cell>
          <cell r="E1621">
            <v>21</v>
          </cell>
          <cell r="K1621" t="str">
            <v/>
          </cell>
        </row>
        <row r="1622">
          <cell r="A1622">
            <v>201463</v>
          </cell>
          <cell r="E1622">
            <v>197.29999999999998</v>
          </cell>
          <cell r="K1622" t="str">
            <v/>
          </cell>
        </row>
        <row r="1623">
          <cell r="A1623">
            <v>211378</v>
          </cell>
          <cell r="E1623">
            <v>10.5</v>
          </cell>
          <cell r="K1623" t="str">
            <v/>
          </cell>
        </row>
        <row r="1624">
          <cell r="A1624">
            <v>211246</v>
          </cell>
          <cell r="E1624">
            <v>31.5</v>
          </cell>
          <cell r="K1624" t="str">
            <v/>
          </cell>
        </row>
        <row r="1625">
          <cell r="A1625">
            <v>213114</v>
          </cell>
          <cell r="E1625">
            <v>41.6</v>
          </cell>
          <cell r="K1625" t="str">
            <v/>
          </cell>
        </row>
        <row r="1626">
          <cell r="A1626">
            <v>203604</v>
          </cell>
          <cell r="E1626">
            <v>4.8</v>
          </cell>
          <cell r="K1626" t="str">
            <v/>
          </cell>
        </row>
        <row r="1627">
          <cell r="A1627">
            <v>201931</v>
          </cell>
          <cell r="E1627">
            <v>2.1</v>
          </cell>
          <cell r="K1627" t="str">
            <v/>
          </cell>
        </row>
        <row r="1628">
          <cell r="A1628">
            <v>209665</v>
          </cell>
          <cell r="E1628">
            <v>1</v>
          </cell>
          <cell r="K1628" t="str">
            <v/>
          </cell>
        </row>
        <row r="1629">
          <cell r="A1629">
            <v>209666</v>
          </cell>
          <cell r="E1629">
            <v>1</v>
          </cell>
          <cell r="K1629" t="str">
            <v/>
          </cell>
        </row>
        <row r="1630">
          <cell r="A1630">
            <v>204126</v>
          </cell>
          <cell r="E1630">
            <v>342.6</v>
          </cell>
          <cell r="K1630" t="str">
            <v/>
          </cell>
        </row>
        <row r="1631">
          <cell r="A1631">
            <v>211143</v>
          </cell>
          <cell r="E1631">
            <v>6029.7000000000007</v>
          </cell>
          <cell r="K1631" t="str">
            <v/>
          </cell>
        </row>
        <row r="1632">
          <cell r="A1632">
            <v>200762</v>
          </cell>
          <cell r="E1632">
            <v>5256.8</v>
          </cell>
          <cell r="K1632" t="str">
            <v/>
          </cell>
        </row>
        <row r="1633">
          <cell r="A1633">
            <v>200763</v>
          </cell>
          <cell r="E1633">
            <v>191.1</v>
          </cell>
          <cell r="K1633" t="str">
            <v/>
          </cell>
        </row>
        <row r="1634">
          <cell r="A1634">
            <v>182542</v>
          </cell>
          <cell r="E1634">
            <v>787.5</v>
          </cell>
          <cell r="K1634" t="str">
            <v/>
          </cell>
        </row>
        <row r="1635">
          <cell r="A1635">
            <v>211114</v>
          </cell>
          <cell r="E1635">
            <v>551.30000000000007</v>
          </cell>
          <cell r="K1635" t="str">
            <v/>
          </cell>
        </row>
        <row r="1636">
          <cell r="A1636">
            <v>200770</v>
          </cell>
          <cell r="E1636">
            <v>6742.9000000000005</v>
          </cell>
          <cell r="K1636" t="str">
            <v/>
          </cell>
        </row>
        <row r="1637">
          <cell r="A1637">
            <v>200771</v>
          </cell>
          <cell r="E1637">
            <v>21</v>
          </cell>
          <cell r="K1637" t="str">
            <v/>
          </cell>
        </row>
        <row r="1638">
          <cell r="A1638">
            <v>200772</v>
          </cell>
          <cell r="E1638">
            <v>4828.9000000000005</v>
          </cell>
          <cell r="K1638" t="str">
            <v/>
          </cell>
        </row>
        <row r="1639">
          <cell r="A1639">
            <v>203631</v>
          </cell>
          <cell r="E1639">
            <v>2.1</v>
          </cell>
          <cell r="K1639" t="str">
            <v/>
          </cell>
        </row>
        <row r="1640">
          <cell r="A1640">
            <v>203632</v>
          </cell>
          <cell r="E1640">
            <v>2.1</v>
          </cell>
          <cell r="K1640" t="str">
            <v/>
          </cell>
        </row>
        <row r="1641">
          <cell r="A1641">
            <v>203633</v>
          </cell>
          <cell r="E1641">
            <v>2.1</v>
          </cell>
          <cell r="K1641" t="str">
            <v/>
          </cell>
        </row>
        <row r="1642">
          <cell r="A1642">
            <v>203634</v>
          </cell>
          <cell r="E1642">
            <v>2.1</v>
          </cell>
          <cell r="K1642" t="str">
            <v/>
          </cell>
        </row>
        <row r="1643">
          <cell r="A1643">
            <v>200774</v>
          </cell>
          <cell r="E1643">
            <v>43332.800000000003</v>
          </cell>
          <cell r="K1643">
            <v>109</v>
          </cell>
        </row>
        <row r="1644">
          <cell r="A1644">
            <v>200775</v>
          </cell>
          <cell r="E1644">
            <v>78490.400000000009</v>
          </cell>
          <cell r="K1644">
            <v>171</v>
          </cell>
        </row>
        <row r="1645">
          <cell r="A1645">
            <v>200776</v>
          </cell>
          <cell r="E1645">
            <v>7164.2000000000007</v>
          </cell>
          <cell r="K1645">
            <v>334</v>
          </cell>
        </row>
        <row r="1646">
          <cell r="A1646">
            <v>200777</v>
          </cell>
          <cell r="E1646">
            <v>2324.6999999999998</v>
          </cell>
          <cell r="K1646" t="str">
            <v/>
          </cell>
        </row>
        <row r="1647">
          <cell r="A1647">
            <v>200778</v>
          </cell>
          <cell r="E1647">
            <v>1246</v>
          </cell>
          <cell r="K1647" t="str">
            <v/>
          </cell>
        </row>
        <row r="1648">
          <cell r="A1648">
            <v>200768</v>
          </cell>
          <cell r="E1648">
            <v>10822.9</v>
          </cell>
          <cell r="K1648" t="str">
            <v/>
          </cell>
        </row>
        <row r="1649">
          <cell r="A1649">
            <v>200764</v>
          </cell>
          <cell r="E1649">
            <v>1375.6999999999998</v>
          </cell>
          <cell r="K1649" t="str">
            <v/>
          </cell>
        </row>
        <row r="1650">
          <cell r="A1650">
            <v>200765</v>
          </cell>
          <cell r="E1650">
            <v>1026.1999999999998</v>
          </cell>
          <cell r="K1650" t="str">
            <v/>
          </cell>
        </row>
        <row r="1651">
          <cell r="A1651">
            <v>200766</v>
          </cell>
          <cell r="E1651">
            <v>599.80000000000007</v>
          </cell>
          <cell r="K1651" t="str">
            <v/>
          </cell>
        </row>
        <row r="1652">
          <cell r="A1652">
            <v>200767</v>
          </cell>
          <cell r="E1652">
            <v>327.3</v>
          </cell>
          <cell r="K1652" t="str">
            <v/>
          </cell>
        </row>
        <row r="1653">
          <cell r="A1653">
            <v>200769</v>
          </cell>
          <cell r="E1653">
            <v>2062.5</v>
          </cell>
          <cell r="K1653" t="str">
            <v/>
          </cell>
        </row>
        <row r="1654">
          <cell r="A1654">
            <v>200779</v>
          </cell>
          <cell r="E1654">
            <v>315</v>
          </cell>
          <cell r="K1654" t="str">
            <v/>
          </cell>
        </row>
        <row r="1655">
          <cell r="A1655">
            <v>200780</v>
          </cell>
          <cell r="E1655">
            <v>1182</v>
          </cell>
          <cell r="K1655" t="str">
            <v/>
          </cell>
        </row>
        <row r="1656">
          <cell r="A1656">
            <v>201281</v>
          </cell>
          <cell r="E1656">
            <v>236.29999999999998</v>
          </cell>
          <cell r="K1656" t="str">
            <v/>
          </cell>
        </row>
        <row r="1657">
          <cell r="A1657">
            <v>200782</v>
          </cell>
          <cell r="E1657">
            <v>4410</v>
          </cell>
          <cell r="K1657" t="str">
            <v/>
          </cell>
        </row>
        <row r="1658">
          <cell r="A1658">
            <v>204550</v>
          </cell>
          <cell r="E1658">
            <v>151.19999999999999</v>
          </cell>
          <cell r="K1658" t="str">
            <v/>
          </cell>
        </row>
        <row r="1659">
          <cell r="A1659">
            <v>200784</v>
          </cell>
          <cell r="E1659">
            <v>84</v>
          </cell>
          <cell r="K1659" t="str">
            <v/>
          </cell>
        </row>
        <row r="1660">
          <cell r="A1660">
            <v>201146</v>
          </cell>
          <cell r="E1660">
            <v>15</v>
          </cell>
          <cell r="K1660" t="str">
            <v/>
          </cell>
        </row>
        <row r="1661">
          <cell r="A1661">
            <v>204403</v>
          </cell>
          <cell r="E1661">
            <v>21</v>
          </cell>
          <cell r="K1661" t="str">
            <v/>
          </cell>
        </row>
        <row r="1662">
          <cell r="A1662">
            <v>182555</v>
          </cell>
          <cell r="E1662">
            <v>628.5</v>
          </cell>
          <cell r="K1662" t="str">
            <v/>
          </cell>
        </row>
        <row r="1663">
          <cell r="A1663">
            <v>212694</v>
          </cell>
          <cell r="E1663">
            <v>1</v>
          </cell>
          <cell r="K1663" t="str">
            <v/>
          </cell>
        </row>
        <row r="1664">
          <cell r="A1664">
            <v>150106</v>
          </cell>
          <cell r="E1664">
            <v>1460.1</v>
          </cell>
          <cell r="K1664" t="str">
            <v/>
          </cell>
        </row>
        <row r="1665">
          <cell r="A1665">
            <v>183086</v>
          </cell>
          <cell r="E1665">
            <v>1146.8999999999999</v>
          </cell>
          <cell r="K1665" t="str">
            <v/>
          </cell>
        </row>
        <row r="1666">
          <cell r="A1666">
            <v>187506</v>
          </cell>
          <cell r="E1666">
            <v>250.79999999999998</v>
          </cell>
          <cell r="K1666" t="str">
            <v/>
          </cell>
        </row>
        <row r="1667">
          <cell r="A1667">
            <v>185143</v>
          </cell>
          <cell r="E1667">
            <v>288.20000000000005</v>
          </cell>
          <cell r="K1667" t="str">
            <v/>
          </cell>
        </row>
        <row r="1668">
          <cell r="A1668">
            <v>213652</v>
          </cell>
          <cell r="E1668">
            <v>3</v>
          </cell>
          <cell r="K1668" t="str">
            <v/>
          </cell>
        </row>
        <row r="1669">
          <cell r="A1669">
            <v>208436</v>
          </cell>
          <cell r="E1669">
            <v>25</v>
          </cell>
          <cell r="K1669" t="str">
            <v/>
          </cell>
        </row>
        <row r="1670">
          <cell r="A1670">
            <v>208454</v>
          </cell>
          <cell r="E1670">
            <v>32</v>
          </cell>
          <cell r="K1670" t="str">
            <v/>
          </cell>
        </row>
        <row r="1671">
          <cell r="A1671">
            <v>102598</v>
          </cell>
          <cell r="E1671">
            <v>11</v>
          </cell>
          <cell r="K1671" t="str">
            <v/>
          </cell>
        </row>
        <row r="1672">
          <cell r="A1672">
            <v>213514</v>
          </cell>
          <cell r="E1672">
            <v>42</v>
          </cell>
          <cell r="K1672" t="str">
            <v/>
          </cell>
        </row>
        <row r="1673">
          <cell r="A1673">
            <v>104341</v>
          </cell>
          <cell r="E1673">
            <v>134</v>
          </cell>
          <cell r="K1673" t="str">
            <v/>
          </cell>
        </row>
        <row r="1674">
          <cell r="A1674">
            <v>200136</v>
          </cell>
          <cell r="E1674">
            <v>746</v>
          </cell>
          <cell r="K1674" t="str">
            <v/>
          </cell>
        </row>
        <row r="1675">
          <cell r="A1675">
            <v>209642</v>
          </cell>
          <cell r="E1675">
            <v>53</v>
          </cell>
          <cell r="K1675" t="str">
            <v/>
          </cell>
        </row>
        <row r="1676">
          <cell r="A1676">
            <v>100002</v>
          </cell>
          <cell r="E1676">
            <v>1365</v>
          </cell>
          <cell r="K1676" t="str">
            <v/>
          </cell>
        </row>
        <row r="1677">
          <cell r="A1677">
            <v>213533</v>
          </cell>
          <cell r="E1677">
            <v>4</v>
          </cell>
          <cell r="K1677" t="str">
            <v/>
          </cell>
        </row>
        <row r="1678">
          <cell r="A1678">
            <v>198486</v>
          </cell>
          <cell r="E1678">
            <v>2</v>
          </cell>
          <cell r="K1678" t="str">
            <v/>
          </cell>
        </row>
        <row r="1679">
          <cell r="A1679">
            <v>184768</v>
          </cell>
          <cell r="E1679">
            <v>2</v>
          </cell>
          <cell r="K1679" t="str">
            <v/>
          </cell>
        </row>
        <row r="1680">
          <cell r="A1680">
            <v>213465</v>
          </cell>
          <cell r="E1680">
            <v>63</v>
          </cell>
          <cell r="K1680" t="str">
            <v/>
          </cell>
        </row>
        <row r="1681">
          <cell r="A1681">
            <v>194269</v>
          </cell>
          <cell r="E1681">
            <v>21</v>
          </cell>
          <cell r="K1681" t="str">
            <v/>
          </cell>
        </row>
        <row r="1682">
          <cell r="A1682">
            <v>185218</v>
          </cell>
          <cell r="E1682">
            <v>17</v>
          </cell>
          <cell r="K1682" t="str">
            <v/>
          </cell>
        </row>
        <row r="1683">
          <cell r="A1683">
            <v>202166</v>
          </cell>
          <cell r="E1683">
            <v>11</v>
          </cell>
          <cell r="K1683" t="str">
            <v/>
          </cell>
        </row>
        <row r="1684">
          <cell r="A1684">
            <v>213542</v>
          </cell>
          <cell r="E1684">
            <v>32</v>
          </cell>
          <cell r="K1684" t="str">
            <v/>
          </cell>
        </row>
        <row r="1685">
          <cell r="A1685">
            <v>213590</v>
          </cell>
          <cell r="E1685">
            <v>4</v>
          </cell>
          <cell r="K1685" t="str">
            <v/>
          </cell>
        </row>
        <row r="1686">
          <cell r="A1686">
            <v>204195</v>
          </cell>
          <cell r="E1686">
            <v>63</v>
          </cell>
          <cell r="K1686" t="str">
            <v/>
          </cell>
        </row>
        <row r="1687">
          <cell r="A1687">
            <v>204194</v>
          </cell>
          <cell r="E1687">
            <v>74</v>
          </cell>
          <cell r="K1687" t="str">
            <v/>
          </cell>
        </row>
        <row r="1688">
          <cell r="A1688">
            <v>204193</v>
          </cell>
          <cell r="E1688">
            <v>21</v>
          </cell>
          <cell r="K1688" t="str">
            <v/>
          </cell>
        </row>
        <row r="1689">
          <cell r="A1689">
            <v>204196</v>
          </cell>
          <cell r="E1689">
            <v>21</v>
          </cell>
          <cell r="K1689" t="str">
            <v/>
          </cell>
        </row>
        <row r="1690">
          <cell r="A1690">
            <v>199809</v>
          </cell>
          <cell r="E1690">
            <v>65</v>
          </cell>
          <cell r="K1690" t="str">
            <v/>
          </cell>
        </row>
        <row r="1691">
          <cell r="A1691">
            <v>213048</v>
          </cell>
          <cell r="E1691">
            <v>6</v>
          </cell>
          <cell r="K1691" t="str">
            <v/>
          </cell>
        </row>
        <row r="1692">
          <cell r="A1692">
            <v>104340</v>
          </cell>
          <cell r="E1692">
            <v>80</v>
          </cell>
          <cell r="K1692" t="str">
            <v/>
          </cell>
        </row>
        <row r="1693">
          <cell r="A1693">
            <v>211358</v>
          </cell>
          <cell r="E1693">
            <v>11</v>
          </cell>
          <cell r="K1693" t="str">
            <v/>
          </cell>
        </row>
        <row r="1694">
          <cell r="A1694">
            <v>150065</v>
          </cell>
          <cell r="E1694">
            <v>42</v>
          </cell>
          <cell r="K1694" t="str">
            <v/>
          </cell>
        </row>
        <row r="1695">
          <cell r="A1695">
            <v>203989</v>
          </cell>
          <cell r="E1695">
            <v>390</v>
          </cell>
          <cell r="K1695" t="str">
            <v/>
          </cell>
        </row>
        <row r="1696">
          <cell r="A1696">
            <v>101558</v>
          </cell>
          <cell r="E1696">
            <v>42</v>
          </cell>
          <cell r="K1696" t="str">
            <v/>
          </cell>
        </row>
        <row r="1697">
          <cell r="A1697">
            <v>150984</v>
          </cell>
          <cell r="E1697">
            <v>17</v>
          </cell>
          <cell r="K1697" t="str">
            <v/>
          </cell>
        </row>
        <row r="1698">
          <cell r="A1698">
            <v>204322</v>
          </cell>
          <cell r="E1698">
            <v>221</v>
          </cell>
          <cell r="K1698" t="str">
            <v/>
          </cell>
        </row>
        <row r="1699">
          <cell r="A1699">
            <v>182402</v>
          </cell>
          <cell r="E1699">
            <v>126</v>
          </cell>
          <cell r="K1699" t="str">
            <v/>
          </cell>
        </row>
        <row r="1700">
          <cell r="A1700">
            <v>210706</v>
          </cell>
          <cell r="E1700">
            <v>3</v>
          </cell>
          <cell r="K1700" t="str">
            <v/>
          </cell>
        </row>
        <row r="1701">
          <cell r="A1701">
            <v>213464</v>
          </cell>
          <cell r="E1701">
            <v>63</v>
          </cell>
          <cell r="K1701" t="str">
            <v/>
          </cell>
        </row>
        <row r="1702">
          <cell r="A1702">
            <v>213465</v>
          </cell>
          <cell r="E1702">
            <v>63</v>
          </cell>
          <cell r="K1702" t="str">
            <v/>
          </cell>
        </row>
        <row r="1703">
          <cell r="A1703">
            <v>209085</v>
          </cell>
          <cell r="E1703">
            <v>508</v>
          </cell>
          <cell r="K1703" t="str">
            <v/>
          </cell>
        </row>
        <row r="1704">
          <cell r="A1704">
            <v>200388</v>
          </cell>
          <cell r="E1704">
            <v>24</v>
          </cell>
          <cell r="K1704" t="str">
            <v/>
          </cell>
        </row>
        <row r="1705">
          <cell r="A1705">
            <v>200464</v>
          </cell>
          <cell r="E1705">
            <v>597</v>
          </cell>
          <cell r="K1705" t="str">
            <v/>
          </cell>
        </row>
        <row r="1706">
          <cell r="A1706">
            <v>200582</v>
          </cell>
          <cell r="E1706">
            <v>86</v>
          </cell>
          <cell r="K1706" t="str">
            <v/>
          </cell>
        </row>
        <row r="1707">
          <cell r="A1707">
            <v>200793</v>
          </cell>
          <cell r="E1707">
            <v>300</v>
          </cell>
          <cell r="K1707" t="str">
            <v/>
          </cell>
        </row>
        <row r="1708">
          <cell r="A1708">
            <v>200795</v>
          </cell>
          <cell r="E1708">
            <v>228</v>
          </cell>
          <cell r="K1708" t="str">
            <v/>
          </cell>
        </row>
        <row r="1709">
          <cell r="A1709">
            <v>204121</v>
          </cell>
          <cell r="E1709">
            <v>45176</v>
          </cell>
          <cell r="K1709" t="str">
            <v/>
          </cell>
        </row>
        <row r="1710">
          <cell r="A1710">
            <v>208555</v>
          </cell>
          <cell r="E1710">
            <v>54</v>
          </cell>
          <cell r="K1710" t="str">
            <v/>
          </cell>
        </row>
        <row r="1711">
          <cell r="A1711">
            <v>209144</v>
          </cell>
          <cell r="E1711">
            <v>97</v>
          </cell>
          <cell r="K1711" t="str">
            <v/>
          </cell>
        </row>
        <row r="1712">
          <cell r="A1712">
            <v>209695</v>
          </cell>
          <cell r="E1712">
            <v>17</v>
          </cell>
          <cell r="K1712" t="str">
            <v/>
          </cell>
        </row>
        <row r="1713">
          <cell r="A1713">
            <v>211852</v>
          </cell>
          <cell r="E1713">
            <v>87</v>
          </cell>
          <cell r="K1713" t="str">
            <v/>
          </cell>
        </row>
        <row r="1714">
          <cell r="A1714">
            <v>351588</v>
          </cell>
          <cell r="E1714">
            <v>1290</v>
          </cell>
          <cell r="K1714">
            <v>2189</v>
          </cell>
        </row>
        <row r="1715">
          <cell r="A1715">
            <v>186311</v>
          </cell>
          <cell r="E1715">
            <v>7</v>
          </cell>
          <cell r="K1715"/>
        </row>
        <row r="1716">
          <cell r="A1716">
            <v>187812</v>
          </cell>
          <cell r="E1716">
            <v>3</v>
          </cell>
          <cell r="K1716"/>
        </row>
        <row r="1717">
          <cell r="A1717">
            <v>350916</v>
          </cell>
          <cell r="E1717">
            <v>3</v>
          </cell>
          <cell r="K1717"/>
        </row>
        <row r="1718">
          <cell r="A1718">
            <v>204130</v>
          </cell>
          <cell r="E1718">
            <v>4</v>
          </cell>
          <cell r="K1718"/>
        </row>
        <row r="1719">
          <cell r="A1719">
            <v>200469</v>
          </cell>
          <cell r="E1719">
            <v>266164.5</v>
          </cell>
          <cell r="K1719"/>
        </row>
        <row r="1720">
          <cell r="A1720">
            <v>204836</v>
          </cell>
          <cell r="E1720">
            <v>28837.200000000001</v>
          </cell>
          <cell r="K1720"/>
        </row>
        <row r="1721">
          <cell r="A1721">
            <v>200470</v>
          </cell>
          <cell r="E1721">
            <v>43323</v>
          </cell>
          <cell r="K1721"/>
        </row>
        <row r="1722">
          <cell r="A1722">
            <v>208957</v>
          </cell>
          <cell r="E1722">
            <v>18994.5</v>
          </cell>
          <cell r="K1722"/>
        </row>
        <row r="1723">
          <cell r="A1723">
            <v>213064</v>
          </cell>
          <cell r="E1723">
            <v>1890</v>
          </cell>
          <cell r="K1723"/>
        </row>
        <row r="1724">
          <cell r="A1724">
            <v>213084</v>
          </cell>
          <cell r="E1724">
            <v>3313.8</v>
          </cell>
          <cell r="K1724"/>
        </row>
        <row r="1725">
          <cell r="A1725">
            <v>201071</v>
          </cell>
          <cell r="E1725">
            <v>1050</v>
          </cell>
          <cell r="K1725"/>
        </row>
        <row r="1726">
          <cell r="A1726">
            <v>200468</v>
          </cell>
          <cell r="E1726">
            <v>471891</v>
          </cell>
          <cell r="K1726"/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A10" sqref="A10:L11"/>
    </sheetView>
  </sheetViews>
  <sheetFormatPr baseColWidth="10" defaultColWidth="9.140625" defaultRowHeight="15" x14ac:dyDescent="0.25"/>
  <cols>
    <col min="1" max="1" width="13.28515625" customWidth="1"/>
    <col min="2" max="2" width="39.140625" bestFit="1" customWidth="1"/>
    <col min="4" max="4" width="10.42578125" bestFit="1" customWidth="1"/>
    <col min="8" max="8" width="13" bestFit="1" customWidth="1"/>
    <col min="9" max="11" width="10.42578125" bestFit="1" customWidth="1"/>
  </cols>
  <sheetData>
    <row r="1" spans="1:1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200047</v>
      </c>
      <c r="B2" s="5" t="s">
        <v>11</v>
      </c>
      <c r="C2" s="6">
        <v>285</v>
      </c>
      <c r="D2" s="7" t="s">
        <v>12</v>
      </c>
      <c r="E2" s="7">
        <f>_xlfn.XLOOKUP(A2,[1]Hoja1!A:A,[1]Hoja1!E:E)</f>
        <v>3780</v>
      </c>
      <c r="F2" s="7">
        <f>E2/12</f>
        <v>315</v>
      </c>
      <c r="G2" s="7">
        <f>_xlfn.XLOOKUP(A2,[1]Hoja1!A:A,[1]Hoja1!K:K)</f>
        <v>285</v>
      </c>
      <c r="H2" s="8">
        <f>G2*E2</f>
        <v>1077300</v>
      </c>
      <c r="I2" s="9">
        <v>45839</v>
      </c>
      <c r="J2" s="9">
        <f>EDATE(I2,12)</f>
        <v>46204</v>
      </c>
      <c r="K2" s="9">
        <f>EDATE(I2,24)</f>
        <v>46569</v>
      </c>
    </row>
    <row r="3" spans="1:11" x14ac:dyDescent="0.25">
      <c r="A3" s="4">
        <v>200053</v>
      </c>
      <c r="B3" s="5" t="s">
        <v>13</v>
      </c>
      <c r="C3" s="6">
        <v>327</v>
      </c>
      <c r="D3" s="7" t="s">
        <v>14</v>
      </c>
      <c r="E3" s="7">
        <f>_xlfn.XLOOKUP(A3,[1]Hoja1!A:A,[1]Hoja1!E:E)</f>
        <v>5103</v>
      </c>
      <c r="F3" s="10">
        <f t="shared" ref="F3:F36" si="0">E3/12</f>
        <v>425.25</v>
      </c>
      <c r="G3" s="7">
        <f>_xlfn.XLOOKUP(A3,[1]Hoja1!A:A,[1]Hoja1!K:K)</f>
        <v>327</v>
      </c>
      <c r="H3" s="8">
        <f t="shared" ref="H3:H36" si="1">G3*E3</f>
        <v>1668681</v>
      </c>
      <c r="I3" s="9">
        <v>45839</v>
      </c>
      <c r="J3" s="9">
        <f t="shared" ref="J3:J36" si="2">EDATE(I3,12)</f>
        <v>46204</v>
      </c>
      <c r="K3" s="9">
        <f t="shared" ref="K3:K36" si="3">EDATE(I3,24)</f>
        <v>46569</v>
      </c>
    </row>
    <row r="4" spans="1:11" x14ac:dyDescent="0.25">
      <c r="A4" s="4">
        <v>203953</v>
      </c>
      <c r="B4" s="5" t="s">
        <v>15</v>
      </c>
      <c r="C4" s="6">
        <v>91</v>
      </c>
      <c r="D4" s="7" t="s">
        <v>16</v>
      </c>
      <c r="E4" s="7">
        <f>_xlfn.XLOOKUP(A4,[1]Hoja1!A:A,[1]Hoja1!E:E)</f>
        <v>404.3</v>
      </c>
      <c r="F4" s="10">
        <f t="shared" si="0"/>
        <v>33.69166666666667</v>
      </c>
      <c r="G4" s="7">
        <f>_xlfn.XLOOKUP(A4,[1]Hoja1!A:A,[1]Hoja1!K:K)</f>
        <v>91</v>
      </c>
      <c r="H4" s="8">
        <f t="shared" si="1"/>
        <v>36791.300000000003</v>
      </c>
      <c r="I4" s="9">
        <v>45839</v>
      </c>
      <c r="J4" s="9">
        <f t="shared" si="2"/>
        <v>46204</v>
      </c>
      <c r="K4" s="9">
        <f t="shared" si="3"/>
        <v>46569</v>
      </c>
    </row>
    <row r="5" spans="1:11" x14ac:dyDescent="0.25">
      <c r="A5" s="4">
        <v>203954</v>
      </c>
      <c r="B5" s="5" t="s">
        <v>17</v>
      </c>
      <c r="C5" s="6">
        <v>151</v>
      </c>
      <c r="D5" s="7" t="s">
        <v>18</v>
      </c>
      <c r="E5" s="7">
        <f>_xlfn.XLOOKUP(A5,[1]Hoja1!A:A,[1]Hoja1!E:E)</f>
        <v>77</v>
      </c>
      <c r="F5" s="10">
        <f t="shared" si="0"/>
        <v>6.416666666666667</v>
      </c>
      <c r="G5" s="7">
        <f>_xlfn.XLOOKUP(A5,[1]Hoja1!A:A,[1]Hoja1!K:K)</f>
        <v>151</v>
      </c>
      <c r="H5" s="8">
        <f t="shared" si="1"/>
        <v>11627</v>
      </c>
      <c r="I5" s="9">
        <v>45839</v>
      </c>
      <c r="J5" s="9">
        <f t="shared" si="2"/>
        <v>46204</v>
      </c>
      <c r="K5" s="9">
        <f t="shared" si="3"/>
        <v>46569</v>
      </c>
    </row>
    <row r="6" spans="1:11" x14ac:dyDescent="0.25">
      <c r="A6" s="4">
        <v>200096</v>
      </c>
      <c r="B6" s="5" t="s">
        <v>19</v>
      </c>
      <c r="C6" s="6">
        <v>149</v>
      </c>
      <c r="D6" s="7" t="s">
        <v>20</v>
      </c>
      <c r="E6" s="7">
        <f>_xlfn.XLOOKUP(A6,[1]Hoja1!A:A,[1]Hoja1!E:E)</f>
        <v>64785</v>
      </c>
      <c r="F6" s="10">
        <f t="shared" si="0"/>
        <v>5398.75</v>
      </c>
      <c r="G6" s="7">
        <f>_xlfn.XLOOKUP(A6,[1]Hoja1!A:A,[1]Hoja1!K:K)</f>
        <v>149</v>
      </c>
      <c r="H6" s="8">
        <f t="shared" si="1"/>
        <v>9652965</v>
      </c>
      <c r="I6" s="9">
        <v>45839</v>
      </c>
      <c r="J6" s="9">
        <f t="shared" si="2"/>
        <v>46204</v>
      </c>
      <c r="K6" s="9">
        <f t="shared" si="3"/>
        <v>46569</v>
      </c>
    </row>
    <row r="7" spans="1:11" x14ac:dyDescent="0.25">
      <c r="A7" s="4">
        <v>204627</v>
      </c>
      <c r="B7" s="5" t="s">
        <v>21</v>
      </c>
      <c r="C7" s="6">
        <v>3498</v>
      </c>
      <c r="D7" s="7" t="s">
        <v>22</v>
      </c>
      <c r="E7" s="7">
        <f>_xlfn.XLOOKUP(A7,[1]Hoja1!A:A,[1]Hoja1!E:E)</f>
        <v>94.5</v>
      </c>
      <c r="F7" s="10">
        <f t="shared" si="0"/>
        <v>7.875</v>
      </c>
      <c r="G7" s="7">
        <f>_xlfn.XLOOKUP(A7,[1]Hoja1!A:A,[1]Hoja1!K:K)</f>
        <v>3498</v>
      </c>
      <c r="H7" s="8">
        <f t="shared" si="1"/>
        <v>330561</v>
      </c>
      <c r="I7" s="9">
        <v>45839</v>
      </c>
      <c r="J7" s="9">
        <f t="shared" si="2"/>
        <v>46204</v>
      </c>
      <c r="K7" s="9">
        <f t="shared" si="3"/>
        <v>46569</v>
      </c>
    </row>
    <row r="8" spans="1:11" x14ac:dyDescent="0.25">
      <c r="A8" s="4">
        <v>200099</v>
      </c>
      <c r="B8" s="5" t="s">
        <v>23</v>
      </c>
      <c r="C8" s="6">
        <v>1589</v>
      </c>
      <c r="D8" s="7" t="s">
        <v>24</v>
      </c>
      <c r="E8" s="7">
        <f>_xlfn.XLOOKUP(A8,[1]Hoja1!A:A,[1]Hoja1!E:E)</f>
        <v>12883.5</v>
      </c>
      <c r="F8" s="10">
        <f t="shared" si="0"/>
        <v>1073.625</v>
      </c>
      <c r="G8" s="7">
        <f>_xlfn.XLOOKUP(A8,[1]Hoja1!A:A,[1]Hoja1!K:K)</f>
        <v>1589</v>
      </c>
      <c r="H8" s="8">
        <f t="shared" si="1"/>
        <v>20471881.5</v>
      </c>
      <c r="I8" s="9">
        <v>45839</v>
      </c>
      <c r="J8" s="9">
        <f t="shared" si="2"/>
        <v>46204</v>
      </c>
      <c r="K8" s="9">
        <f t="shared" si="3"/>
        <v>46569</v>
      </c>
    </row>
    <row r="9" spans="1:11" x14ac:dyDescent="0.25">
      <c r="A9" s="4">
        <v>200102</v>
      </c>
      <c r="B9" s="5" t="s">
        <v>25</v>
      </c>
      <c r="C9" s="6">
        <v>266</v>
      </c>
      <c r="D9" s="7" t="s">
        <v>26</v>
      </c>
      <c r="E9" s="7">
        <f>_xlfn.XLOOKUP(A9,[1]Hoja1!A:A,[1]Hoja1!E:E)</f>
        <v>33845</v>
      </c>
      <c r="F9" s="10">
        <f t="shared" si="0"/>
        <v>2820.4166666666665</v>
      </c>
      <c r="G9" s="7">
        <f>_xlfn.XLOOKUP(A9,[1]Hoja1!A:A,[1]Hoja1!K:K)</f>
        <v>266</v>
      </c>
      <c r="H9" s="8">
        <f t="shared" si="1"/>
        <v>9002770</v>
      </c>
      <c r="I9" s="9">
        <v>45839</v>
      </c>
      <c r="J9" s="9">
        <f t="shared" si="2"/>
        <v>46204</v>
      </c>
      <c r="K9" s="9">
        <f t="shared" si="3"/>
        <v>46569</v>
      </c>
    </row>
    <row r="10" spans="1:11" x14ac:dyDescent="0.25">
      <c r="A10" s="4">
        <v>200105</v>
      </c>
      <c r="B10" s="5" t="s">
        <v>27</v>
      </c>
      <c r="C10" s="6">
        <v>147</v>
      </c>
      <c r="D10" s="7" t="s">
        <v>28</v>
      </c>
      <c r="E10" s="7">
        <f>_xlfn.XLOOKUP(A10,[1]Hoja1!A:A,[1]Hoja1!E:E)</f>
        <v>3651.7</v>
      </c>
      <c r="F10" s="10">
        <f t="shared" si="0"/>
        <v>304.30833333333334</v>
      </c>
      <c r="G10" s="7">
        <f>_xlfn.XLOOKUP(A10,[1]Hoja1!A:A,[1]Hoja1!K:K)</f>
        <v>147</v>
      </c>
      <c r="H10" s="8">
        <f t="shared" si="1"/>
        <v>536799.9</v>
      </c>
      <c r="I10" s="9">
        <v>45839</v>
      </c>
      <c r="J10" s="9">
        <f t="shared" si="2"/>
        <v>46204</v>
      </c>
      <c r="K10" s="9">
        <f t="shared" si="3"/>
        <v>46569</v>
      </c>
    </row>
    <row r="11" spans="1:11" x14ac:dyDescent="0.25">
      <c r="A11" s="4">
        <v>200106</v>
      </c>
      <c r="B11" s="5" t="s">
        <v>29</v>
      </c>
      <c r="C11" s="6">
        <v>129</v>
      </c>
      <c r="D11" s="7" t="s">
        <v>30</v>
      </c>
      <c r="E11" s="7">
        <f>_xlfn.XLOOKUP(A11,[1]Hoja1!A:A,[1]Hoja1!E:E)</f>
        <v>20011.3</v>
      </c>
      <c r="F11" s="10">
        <f t="shared" si="0"/>
        <v>1667.6083333333333</v>
      </c>
      <c r="G11" s="7">
        <f>_xlfn.XLOOKUP(A11,[1]Hoja1!A:A,[1]Hoja1!K:K)</f>
        <v>129</v>
      </c>
      <c r="H11" s="8">
        <f t="shared" si="1"/>
        <v>2581457.6999999997</v>
      </c>
      <c r="I11" s="9">
        <v>45839</v>
      </c>
      <c r="J11" s="9">
        <f t="shared" si="2"/>
        <v>46204</v>
      </c>
      <c r="K11" s="9">
        <f t="shared" si="3"/>
        <v>46569</v>
      </c>
    </row>
    <row r="12" spans="1:11" x14ac:dyDescent="0.25">
      <c r="A12" s="4">
        <v>200125</v>
      </c>
      <c r="B12" s="5" t="s">
        <v>31</v>
      </c>
      <c r="C12" s="6">
        <v>1345</v>
      </c>
      <c r="D12" s="7" t="s">
        <v>32</v>
      </c>
      <c r="E12" s="7">
        <f>_xlfn.XLOOKUP(A12,[1]Hoja1!A:A,[1]Hoja1!E:E)</f>
        <v>3364.9</v>
      </c>
      <c r="F12" s="10">
        <f t="shared" si="0"/>
        <v>280.40833333333336</v>
      </c>
      <c r="G12" s="7">
        <f>_xlfn.XLOOKUP(A12,[1]Hoja1!A:A,[1]Hoja1!K:K)</f>
        <v>1345</v>
      </c>
      <c r="H12" s="8">
        <f t="shared" si="1"/>
        <v>4525790.5</v>
      </c>
      <c r="I12" s="9">
        <v>45839</v>
      </c>
      <c r="J12" s="9">
        <f t="shared" si="2"/>
        <v>46204</v>
      </c>
      <c r="K12" s="9">
        <f t="shared" si="3"/>
        <v>46569</v>
      </c>
    </row>
    <row r="13" spans="1:11" x14ac:dyDescent="0.25">
      <c r="A13" s="4">
        <v>211162</v>
      </c>
      <c r="B13" s="5" t="s">
        <v>33</v>
      </c>
      <c r="C13" s="6">
        <v>4900</v>
      </c>
      <c r="D13" s="7" t="s">
        <v>34</v>
      </c>
      <c r="E13" s="7">
        <f>_xlfn.XLOOKUP(A13,[1]Hoja1!A:A,[1]Hoja1!E:E)</f>
        <v>71.400000000000006</v>
      </c>
      <c r="F13" s="10">
        <f t="shared" si="0"/>
        <v>5.95</v>
      </c>
      <c r="G13" s="7">
        <f>_xlfn.XLOOKUP(A13,[1]Hoja1!A:A,[1]Hoja1!K:K)</f>
        <v>4900</v>
      </c>
      <c r="H13" s="8">
        <f t="shared" si="1"/>
        <v>349860</v>
      </c>
      <c r="I13" s="9">
        <v>45839</v>
      </c>
      <c r="J13" s="9">
        <f t="shared" si="2"/>
        <v>46204</v>
      </c>
      <c r="K13" s="9">
        <f t="shared" si="3"/>
        <v>46569</v>
      </c>
    </row>
    <row r="14" spans="1:11" x14ac:dyDescent="0.25">
      <c r="A14" s="4">
        <v>200133</v>
      </c>
      <c r="B14" s="5" t="s">
        <v>35</v>
      </c>
      <c r="C14" s="6">
        <v>4980</v>
      </c>
      <c r="D14" s="7" t="s">
        <v>36</v>
      </c>
      <c r="E14" s="7">
        <f>_xlfn.XLOOKUP(A14,[1]Hoja1!A:A,[1]Hoja1!E:E)</f>
        <v>6024.4000000000005</v>
      </c>
      <c r="F14" s="10">
        <f t="shared" si="0"/>
        <v>502.03333333333336</v>
      </c>
      <c r="G14" s="7">
        <f>_xlfn.XLOOKUP(A14,[1]Hoja1!A:A,[1]Hoja1!K:K)</f>
        <v>4980</v>
      </c>
      <c r="H14" s="8">
        <f t="shared" si="1"/>
        <v>30001512.000000004</v>
      </c>
      <c r="I14" s="9">
        <v>45839</v>
      </c>
      <c r="J14" s="9">
        <f t="shared" si="2"/>
        <v>46204</v>
      </c>
      <c r="K14" s="9">
        <f t="shared" si="3"/>
        <v>46569</v>
      </c>
    </row>
    <row r="15" spans="1:11" x14ac:dyDescent="0.25">
      <c r="A15" s="4">
        <v>200197</v>
      </c>
      <c r="B15" s="5" t="s">
        <v>37</v>
      </c>
      <c r="C15" s="6">
        <v>229</v>
      </c>
      <c r="D15" s="7" t="s">
        <v>38</v>
      </c>
      <c r="E15" s="7">
        <v>48468</v>
      </c>
      <c r="F15" s="10">
        <f t="shared" si="0"/>
        <v>4039</v>
      </c>
      <c r="G15" s="7">
        <v>229</v>
      </c>
      <c r="H15" s="8">
        <f t="shared" si="1"/>
        <v>11099172</v>
      </c>
      <c r="I15" s="9">
        <v>45839</v>
      </c>
      <c r="J15" s="9">
        <f t="shared" si="2"/>
        <v>46204</v>
      </c>
      <c r="K15" s="9">
        <f t="shared" si="3"/>
        <v>46569</v>
      </c>
    </row>
    <row r="16" spans="1:11" x14ac:dyDescent="0.25">
      <c r="A16" s="4">
        <v>200218</v>
      </c>
      <c r="B16" s="5" t="s">
        <v>39</v>
      </c>
      <c r="C16" s="6">
        <v>580</v>
      </c>
      <c r="D16" s="7" t="s">
        <v>40</v>
      </c>
      <c r="E16" s="7">
        <f>_xlfn.XLOOKUP(A16,[1]Hoja1!A:A,[1]Hoja1!E:E)</f>
        <v>23390.199999999997</v>
      </c>
      <c r="F16" s="10">
        <f t="shared" si="0"/>
        <v>1949.1833333333332</v>
      </c>
      <c r="G16" s="7">
        <f>_xlfn.XLOOKUP(A16,[1]Hoja1!A:A,[1]Hoja1!K:K)</f>
        <v>580</v>
      </c>
      <c r="H16" s="8">
        <f t="shared" si="1"/>
        <v>13566315.999999998</v>
      </c>
      <c r="I16" s="9">
        <v>45839</v>
      </c>
      <c r="J16" s="9">
        <f t="shared" si="2"/>
        <v>46204</v>
      </c>
      <c r="K16" s="9">
        <f t="shared" si="3"/>
        <v>46569</v>
      </c>
    </row>
    <row r="17" spans="1:11" x14ac:dyDescent="0.25">
      <c r="A17" s="4">
        <v>206126</v>
      </c>
      <c r="B17" s="5" t="s">
        <v>41</v>
      </c>
      <c r="C17" s="6">
        <v>100</v>
      </c>
      <c r="D17" s="7" t="s">
        <v>42</v>
      </c>
      <c r="E17" s="7">
        <f>_xlfn.XLOOKUP(A17,[1]Hoja1!A:A,[1]Hoja1!E:E)</f>
        <v>39270</v>
      </c>
      <c r="F17" s="10">
        <f t="shared" si="0"/>
        <v>3272.5</v>
      </c>
      <c r="G17" s="7">
        <f>_xlfn.XLOOKUP(A17,[1]Hoja1!A:A,[1]Hoja1!K:K)</f>
        <v>100</v>
      </c>
      <c r="H17" s="8">
        <f t="shared" si="1"/>
        <v>3927000</v>
      </c>
      <c r="I17" s="9">
        <v>45839</v>
      </c>
      <c r="J17" s="9">
        <f t="shared" si="2"/>
        <v>46204</v>
      </c>
      <c r="K17" s="9">
        <f t="shared" si="3"/>
        <v>46569</v>
      </c>
    </row>
    <row r="18" spans="1:11" x14ac:dyDescent="0.25">
      <c r="A18" s="4">
        <v>208412</v>
      </c>
      <c r="B18" s="11" t="s">
        <v>43</v>
      </c>
      <c r="C18" s="12">
        <v>229</v>
      </c>
      <c r="D18" s="13" t="s">
        <v>44</v>
      </c>
      <c r="E18" s="13">
        <f>_xlfn.XLOOKUP(A18,[1]Hoja1!A:A,[1]Hoja1!E:E)</f>
        <v>14043.800000000001</v>
      </c>
      <c r="F18" s="14">
        <f t="shared" si="0"/>
        <v>1170.3166666666668</v>
      </c>
      <c r="G18" s="13">
        <f>_xlfn.XLOOKUP(A18,[1]Hoja1!A:A,[1]Hoja1!K:K)</f>
        <v>229</v>
      </c>
      <c r="H18" s="15">
        <f t="shared" si="1"/>
        <v>3216030.2</v>
      </c>
      <c r="I18" s="9">
        <v>45839</v>
      </c>
      <c r="J18" s="9">
        <f t="shared" si="2"/>
        <v>46204</v>
      </c>
      <c r="K18" s="9">
        <f t="shared" si="3"/>
        <v>46569</v>
      </c>
    </row>
    <row r="19" spans="1:11" x14ac:dyDescent="0.25">
      <c r="A19" s="4">
        <v>206127</v>
      </c>
      <c r="B19" s="5" t="s">
        <v>45</v>
      </c>
      <c r="C19" s="6">
        <v>149</v>
      </c>
      <c r="D19" s="7" t="s">
        <v>46</v>
      </c>
      <c r="E19" s="7">
        <f>_xlfn.XLOOKUP(A19,[1]Hoja1!A:A,[1]Hoja1!E:E)</f>
        <v>148995</v>
      </c>
      <c r="F19" s="10">
        <f t="shared" si="0"/>
        <v>12416.25</v>
      </c>
      <c r="G19" s="7">
        <f>_xlfn.XLOOKUP(A19,[1]Hoja1!A:A,[1]Hoja1!K:K)</f>
        <v>149</v>
      </c>
      <c r="H19" s="8">
        <f t="shared" si="1"/>
        <v>22200255</v>
      </c>
      <c r="I19" s="9">
        <v>45839</v>
      </c>
      <c r="J19" s="9">
        <f t="shared" si="2"/>
        <v>46204</v>
      </c>
      <c r="K19" s="9">
        <f t="shared" si="3"/>
        <v>46569</v>
      </c>
    </row>
    <row r="20" spans="1:11" x14ac:dyDescent="0.25">
      <c r="A20" s="4">
        <v>200246</v>
      </c>
      <c r="B20" s="5" t="s">
        <v>47</v>
      </c>
      <c r="C20" s="6">
        <v>1290</v>
      </c>
      <c r="D20" s="7" t="s">
        <v>48</v>
      </c>
      <c r="E20" s="7">
        <f>_xlfn.XLOOKUP(A20,[1]Hoja1!A:A,[1]Hoja1!E:E)</f>
        <v>4018.9</v>
      </c>
      <c r="F20" s="10">
        <f t="shared" si="0"/>
        <v>334.90833333333336</v>
      </c>
      <c r="G20" s="7">
        <f>_xlfn.XLOOKUP(A20,[1]Hoja1!A:A,[1]Hoja1!K:K)</f>
        <v>1290</v>
      </c>
      <c r="H20" s="8">
        <f t="shared" si="1"/>
        <v>5184381</v>
      </c>
      <c r="I20" s="9">
        <v>45839</v>
      </c>
      <c r="J20" s="9">
        <f t="shared" si="2"/>
        <v>46204</v>
      </c>
      <c r="K20" s="9">
        <f t="shared" si="3"/>
        <v>46569</v>
      </c>
    </row>
    <row r="21" spans="1:11" x14ac:dyDescent="0.25">
      <c r="A21" s="4">
        <v>212856</v>
      </c>
      <c r="B21" s="5" t="s">
        <v>49</v>
      </c>
      <c r="C21" s="6">
        <v>718</v>
      </c>
      <c r="D21" s="7" t="s">
        <v>50</v>
      </c>
      <c r="E21" s="7">
        <f>_xlfn.XLOOKUP(A21,[1]Hoja1!A:A,[1]Hoja1!E:E)</f>
        <v>126</v>
      </c>
      <c r="F21" s="10">
        <f t="shared" si="0"/>
        <v>10.5</v>
      </c>
      <c r="G21" s="7">
        <f>_xlfn.XLOOKUP(A21,[1]Hoja1!A:A,[1]Hoja1!K:K)</f>
        <v>718</v>
      </c>
      <c r="H21" s="8">
        <f t="shared" si="1"/>
        <v>90468</v>
      </c>
      <c r="I21" s="9">
        <v>45839</v>
      </c>
      <c r="J21" s="9">
        <f t="shared" si="2"/>
        <v>46204</v>
      </c>
      <c r="K21" s="9">
        <f t="shared" si="3"/>
        <v>46569</v>
      </c>
    </row>
    <row r="22" spans="1:11" x14ac:dyDescent="0.25">
      <c r="A22" s="4">
        <v>200958</v>
      </c>
      <c r="B22" s="5" t="s">
        <v>51</v>
      </c>
      <c r="C22" s="6">
        <v>8990</v>
      </c>
      <c r="D22" s="7" t="s">
        <v>52</v>
      </c>
      <c r="E22" s="7">
        <f>_xlfn.XLOOKUP(A22,[1]Hoja1!A:A,[1]Hoja1!E:E)</f>
        <v>30</v>
      </c>
      <c r="F22" s="10">
        <f t="shared" si="0"/>
        <v>2.5</v>
      </c>
      <c r="G22" s="7">
        <f>_xlfn.XLOOKUP(A22,[1]Hoja1!A:A,[1]Hoja1!K:K)</f>
        <v>8990</v>
      </c>
      <c r="H22" s="8">
        <f t="shared" si="1"/>
        <v>269700</v>
      </c>
      <c r="I22" s="9">
        <v>45839</v>
      </c>
      <c r="J22" s="9">
        <f t="shared" si="2"/>
        <v>46204</v>
      </c>
      <c r="K22" s="9">
        <f t="shared" si="3"/>
        <v>46569</v>
      </c>
    </row>
    <row r="23" spans="1:11" x14ac:dyDescent="0.25">
      <c r="A23" s="4">
        <v>200998</v>
      </c>
      <c r="B23" s="5" t="s">
        <v>53</v>
      </c>
      <c r="C23" s="6">
        <v>8690</v>
      </c>
      <c r="D23" s="7" t="s">
        <v>54</v>
      </c>
      <c r="E23" s="7">
        <f>_xlfn.XLOOKUP(A23,[1]Hoja1!A:A,[1]Hoja1!E:E)</f>
        <v>5.3</v>
      </c>
      <c r="F23" s="10">
        <f t="shared" si="0"/>
        <v>0.44166666666666665</v>
      </c>
      <c r="G23" s="7">
        <f>_xlfn.XLOOKUP(A23,[1]Hoja1!A:A,[1]Hoja1!K:K)</f>
        <v>8690</v>
      </c>
      <c r="H23" s="8">
        <f t="shared" si="1"/>
        <v>46057</v>
      </c>
      <c r="I23" s="9">
        <v>45839</v>
      </c>
      <c r="J23" s="9">
        <f t="shared" si="2"/>
        <v>46204</v>
      </c>
      <c r="K23" s="9">
        <f t="shared" si="3"/>
        <v>46569</v>
      </c>
    </row>
    <row r="24" spans="1:11" x14ac:dyDescent="0.25">
      <c r="A24" s="4">
        <v>209752</v>
      </c>
      <c r="B24" s="5" t="s">
        <v>55</v>
      </c>
      <c r="C24" s="6">
        <v>1994</v>
      </c>
      <c r="D24" s="7" t="s">
        <v>56</v>
      </c>
      <c r="E24" s="7">
        <f>_xlfn.XLOOKUP(A24,[1]Hoja1!A:A,[1]Hoja1!E:E)</f>
        <v>210</v>
      </c>
      <c r="F24" s="10">
        <f t="shared" si="0"/>
        <v>17.5</v>
      </c>
      <c r="G24" s="7">
        <f>_xlfn.XLOOKUP(A24,[1]Hoja1!A:A,[1]Hoja1!K:K)</f>
        <v>1994</v>
      </c>
      <c r="H24" s="8">
        <f t="shared" si="1"/>
        <v>418740</v>
      </c>
      <c r="I24" s="9">
        <v>45839</v>
      </c>
      <c r="J24" s="9">
        <f t="shared" si="2"/>
        <v>46204</v>
      </c>
      <c r="K24" s="9">
        <f t="shared" si="3"/>
        <v>46569</v>
      </c>
    </row>
    <row r="25" spans="1:11" x14ac:dyDescent="0.25">
      <c r="A25" s="16">
        <v>207696</v>
      </c>
      <c r="B25" s="11" t="s">
        <v>57</v>
      </c>
      <c r="C25" s="12">
        <v>1994</v>
      </c>
      <c r="D25" s="13" t="s">
        <v>58</v>
      </c>
      <c r="E25" s="13">
        <f>_xlfn.XLOOKUP(A25,[1]Hoja1!A:A,[1]Hoja1!E:E)</f>
        <v>25919.3</v>
      </c>
      <c r="F25" s="14">
        <f t="shared" si="0"/>
        <v>2159.9416666666666</v>
      </c>
      <c r="G25" s="13">
        <f>_xlfn.XLOOKUP(A25,[1]Hoja1!A:A,[1]Hoja1!K:K)</f>
        <v>1994</v>
      </c>
      <c r="H25" s="15">
        <f t="shared" si="1"/>
        <v>51683084.199999996</v>
      </c>
      <c r="I25" s="9">
        <v>45839</v>
      </c>
      <c r="J25" s="9">
        <f t="shared" si="2"/>
        <v>46204</v>
      </c>
      <c r="K25" s="9">
        <f t="shared" si="3"/>
        <v>46569</v>
      </c>
    </row>
    <row r="26" spans="1:11" x14ac:dyDescent="0.25">
      <c r="A26" s="4">
        <v>207695</v>
      </c>
      <c r="B26" s="5" t="s">
        <v>59</v>
      </c>
      <c r="C26" s="6">
        <v>1994</v>
      </c>
      <c r="D26" s="7" t="s">
        <v>60</v>
      </c>
      <c r="E26" s="7">
        <f>_xlfn.XLOOKUP(A26,[1]Hoja1!A:A,[1]Hoja1!E:E)</f>
        <v>56289.7</v>
      </c>
      <c r="F26" s="10">
        <f t="shared" si="0"/>
        <v>4690.8083333333334</v>
      </c>
      <c r="G26" s="7">
        <f>_xlfn.XLOOKUP(A26,[1]Hoja1!A:A,[1]Hoja1!K:K)</f>
        <v>1994</v>
      </c>
      <c r="H26" s="8">
        <f t="shared" si="1"/>
        <v>112241661.8</v>
      </c>
      <c r="I26" s="9">
        <v>45839</v>
      </c>
      <c r="J26" s="9">
        <f t="shared" si="2"/>
        <v>46204</v>
      </c>
      <c r="K26" s="9">
        <f t="shared" si="3"/>
        <v>46569</v>
      </c>
    </row>
    <row r="27" spans="1:11" x14ac:dyDescent="0.25">
      <c r="A27" s="4">
        <v>207694</v>
      </c>
      <c r="B27" s="5" t="s">
        <v>61</v>
      </c>
      <c r="C27" s="6">
        <v>1994</v>
      </c>
      <c r="D27" s="7" t="s">
        <v>62</v>
      </c>
      <c r="E27" s="7">
        <f>_xlfn.XLOOKUP(A27,[1]Hoja1!A:A,[1]Hoja1!E:E)</f>
        <v>18613.699999999997</v>
      </c>
      <c r="F27" s="10">
        <f t="shared" si="0"/>
        <v>1551.1416666666664</v>
      </c>
      <c r="G27" s="7">
        <f>_xlfn.XLOOKUP(A27,[1]Hoja1!A:A,[1]Hoja1!K:K)</f>
        <v>1994</v>
      </c>
      <c r="H27" s="8">
        <f t="shared" si="1"/>
        <v>37115717.799999997</v>
      </c>
      <c r="I27" s="9">
        <v>45839</v>
      </c>
      <c r="J27" s="9">
        <f t="shared" si="2"/>
        <v>46204</v>
      </c>
      <c r="K27" s="9">
        <f t="shared" si="3"/>
        <v>46569</v>
      </c>
    </row>
    <row r="28" spans="1:11" x14ac:dyDescent="0.25">
      <c r="A28" s="16">
        <v>201413</v>
      </c>
      <c r="B28" s="11" t="s">
        <v>63</v>
      </c>
      <c r="C28" s="12">
        <v>884</v>
      </c>
      <c r="D28" s="13" t="s">
        <v>64</v>
      </c>
      <c r="E28" s="7">
        <f>_xlfn.XLOOKUP(A28,[1]Hoja1!A:A,[1]Hoja1!E:E)</f>
        <v>13608</v>
      </c>
      <c r="F28" s="10">
        <f t="shared" si="0"/>
        <v>1134</v>
      </c>
      <c r="G28" s="7">
        <f>_xlfn.XLOOKUP(A28,[1]Hoja1!A:A,[1]Hoja1!K:K)</f>
        <v>884</v>
      </c>
      <c r="H28" s="8">
        <f t="shared" si="1"/>
        <v>12029472</v>
      </c>
      <c r="I28" s="9">
        <v>45839</v>
      </c>
      <c r="J28" s="9">
        <f t="shared" si="2"/>
        <v>46204</v>
      </c>
      <c r="K28" s="9">
        <f t="shared" si="3"/>
        <v>46569</v>
      </c>
    </row>
    <row r="29" spans="1:11" x14ac:dyDescent="0.25">
      <c r="A29" s="4">
        <v>201012</v>
      </c>
      <c r="B29" s="5" t="s">
        <v>65</v>
      </c>
      <c r="C29" s="6">
        <v>789</v>
      </c>
      <c r="D29" s="7" t="s">
        <v>66</v>
      </c>
      <c r="E29" s="7">
        <f>_xlfn.XLOOKUP(A29,[1]Hoja1!A:A,[1]Hoja1!E:E)</f>
        <v>195852.2</v>
      </c>
      <c r="F29" s="10">
        <f t="shared" si="0"/>
        <v>16321.016666666668</v>
      </c>
      <c r="G29" s="7">
        <f>_xlfn.XLOOKUP(A29,[1]Hoja1!A:A,[1]Hoja1!K:K)</f>
        <v>789</v>
      </c>
      <c r="H29" s="8">
        <f t="shared" si="1"/>
        <v>154527385.80000001</v>
      </c>
      <c r="I29" s="9">
        <v>45839</v>
      </c>
      <c r="J29" s="9">
        <f t="shared" si="2"/>
        <v>46204</v>
      </c>
      <c r="K29" s="9">
        <f t="shared" si="3"/>
        <v>46569</v>
      </c>
    </row>
    <row r="30" spans="1:11" x14ac:dyDescent="0.25">
      <c r="A30" s="4">
        <v>201020</v>
      </c>
      <c r="B30" s="5" t="s">
        <v>67</v>
      </c>
      <c r="C30" s="6">
        <v>3190</v>
      </c>
      <c r="D30" s="7" t="s">
        <v>68</v>
      </c>
      <c r="E30" s="7">
        <f>_xlfn.XLOOKUP(A30,[1]Hoja1!A:A,[1]Hoja1!E:E)</f>
        <v>4315.5</v>
      </c>
      <c r="F30" s="10">
        <f t="shared" si="0"/>
        <v>359.625</v>
      </c>
      <c r="G30" s="7">
        <f>_xlfn.XLOOKUP(A30,[1]Hoja1!A:A,[1]Hoja1!K:K)</f>
        <v>3190</v>
      </c>
      <c r="H30" s="8">
        <f t="shared" si="1"/>
        <v>13766445</v>
      </c>
      <c r="I30" s="9">
        <v>45839</v>
      </c>
      <c r="J30" s="9">
        <f t="shared" si="2"/>
        <v>46204</v>
      </c>
      <c r="K30" s="9">
        <f t="shared" si="3"/>
        <v>46569</v>
      </c>
    </row>
    <row r="31" spans="1:11" x14ac:dyDescent="0.25">
      <c r="A31" s="4">
        <v>201171</v>
      </c>
      <c r="B31" s="5" t="s">
        <v>69</v>
      </c>
      <c r="C31" s="6">
        <v>3189</v>
      </c>
      <c r="D31" s="7" t="s">
        <v>70</v>
      </c>
      <c r="E31" s="7">
        <f>_xlfn.XLOOKUP(A31,[1]Hoja1!A:A,[1]Hoja1!E:E)</f>
        <v>5428.5</v>
      </c>
      <c r="F31" s="10">
        <f t="shared" si="0"/>
        <v>452.375</v>
      </c>
      <c r="G31" s="7">
        <f>_xlfn.XLOOKUP(A31,[1]Hoja1!A:A,[1]Hoja1!K:K)</f>
        <v>3189</v>
      </c>
      <c r="H31" s="8">
        <f t="shared" si="1"/>
        <v>17311486.5</v>
      </c>
      <c r="I31" s="9">
        <v>45839</v>
      </c>
      <c r="J31" s="9">
        <f t="shared" si="2"/>
        <v>46204</v>
      </c>
      <c r="K31" s="9">
        <f t="shared" si="3"/>
        <v>46569</v>
      </c>
    </row>
    <row r="32" spans="1:11" x14ac:dyDescent="0.25">
      <c r="A32" s="4">
        <v>200132</v>
      </c>
      <c r="B32" s="5" t="s">
        <v>71</v>
      </c>
      <c r="C32" s="6">
        <v>4890</v>
      </c>
      <c r="D32" s="7" t="s">
        <v>72</v>
      </c>
      <c r="E32" s="7">
        <f>_xlfn.XLOOKUP(A32,[1]Hoja1!A:A,[1]Hoja1!E:E)</f>
        <v>16800</v>
      </c>
      <c r="F32" s="10">
        <f t="shared" si="0"/>
        <v>1400</v>
      </c>
      <c r="G32" s="7">
        <f>_xlfn.XLOOKUP(A32,[1]Hoja1!A:A,[1]Hoja1!K:K)</f>
        <v>4890</v>
      </c>
      <c r="H32" s="8">
        <f t="shared" si="1"/>
        <v>82152000</v>
      </c>
      <c r="I32" s="9">
        <v>45839</v>
      </c>
      <c r="J32" s="9">
        <f t="shared" si="2"/>
        <v>46204</v>
      </c>
      <c r="K32" s="9">
        <f t="shared" si="3"/>
        <v>46569</v>
      </c>
    </row>
    <row r="33" spans="1:11" x14ac:dyDescent="0.25">
      <c r="A33" s="4">
        <v>200493</v>
      </c>
      <c r="B33" s="5" t="s">
        <v>73</v>
      </c>
      <c r="C33" s="6">
        <v>48550</v>
      </c>
      <c r="D33" s="7" t="s">
        <v>74</v>
      </c>
      <c r="E33" s="7">
        <f>_xlfn.XLOOKUP(A33,[1]Hoja1!A:A,[1]Hoja1!E:E)</f>
        <v>10.5</v>
      </c>
      <c r="F33" s="10">
        <f t="shared" si="0"/>
        <v>0.875</v>
      </c>
      <c r="G33" s="7">
        <f>_xlfn.XLOOKUP(A33,[1]Hoja1!A:A,[1]Hoja1!K:K)</f>
        <v>48550</v>
      </c>
      <c r="H33" s="8">
        <f t="shared" si="1"/>
        <v>509775</v>
      </c>
      <c r="I33" s="9">
        <v>45839</v>
      </c>
      <c r="J33" s="9">
        <f t="shared" si="2"/>
        <v>46204</v>
      </c>
      <c r="K33" s="9">
        <f t="shared" si="3"/>
        <v>46569</v>
      </c>
    </row>
    <row r="34" spans="1:11" x14ac:dyDescent="0.25">
      <c r="A34" s="4">
        <v>200516</v>
      </c>
      <c r="B34" s="5" t="s">
        <v>75</v>
      </c>
      <c r="C34" s="6">
        <v>347</v>
      </c>
      <c r="D34" s="7" t="s">
        <v>76</v>
      </c>
      <c r="E34" s="7">
        <v>113001</v>
      </c>
      <c r="F34" s="10">
        <f t="shared" si="0"/>
        <v>9416.75</v>
      </c>
      <c r="G34" s="7">
        <v>347</v>
      </c>
      <c r="H34" s="8">
        <f t="shared" si="1"/>
        <v>39211347</v>
      </c>
      <c r="I34" s="9">
        <v>45839</v>
      </c>
      <c r="J34" s="9">
        <f t="shared" si="2"/>
        <v>46204</v>
      </c>
      <c r="K34" s="9">
        <f t="shared" si="3"/>
        <v>46569</v>
      </c>
    </row>
    <row r="35" spans="1:11" x14ac:dyDescent="0.25">
      <c r="A35" s="4">
        <v>213066</v>
      </c>
      <c r="B35" s="5" t="s">
        <v>77</v>
      </c>
      <c r="C35" s="6">
        <v>587</v>
      </c>
      <c r="D35" s="7" t="s">
        <v>78</v>
      </c>
      <c r="E35" s="7">
        <f>_xlfn.XLOOKUP(A35,[1]Hoja1!A:A,[1]Hoja1!E:E)</f>
        <v>1338.4</v>
      </c>
      <c r="F35" s="10">
        <f t="shared" si="0"/>
        <v>111.53333333333335</v>
      </c>
      <c r="G35" s="7">
        <f>_xlfn.XLOOKUP(A35,[1]Hoja1!A:A,[1]Hoja1!K:K)</f>
        <v>587</v>
      </c>
      <c r="H35" s="8">
        <f t="shared" si="1"/>
        <v>785640.8</v>
      </c>
      <c r="I35" s="9">
        <v>45839</v>
      </c>
      <c r="J35" s="9">
        <f t="shared" si="2"/>
        <v>46204</v>
      </c>
      <c r="K35" s="9">
        <f t="shared" si="3"/>
        <v>46569</v>
      </c>
    </row>
    <row r="36" spans="1:11" x14ac:dyDescent="0.25">
      <c r="A36" s="4">
        <v>209402</v>
      </c>
      <c r="B36" s="5" t="s">
        <v>79</v>
      </c>
      <c r="C36" s="6">
        <v>268</v>
      </c>
      <c r="D36" s="7" t="s">
        <v>80</v>
      </c>
      <c r="E36" s="7">
        <f>_xlfn.XLOOKUP(A36,[1]Hoja1!A:A,[1]Hoja1!E:E)</f>
        <v>879.4</v>
      </c>
      <c r="F36" s="10">
        <f t="shared" si="0"/>
        <v>73.283333333333331</v>
      </c>
      <c r="G36" s="7">
        <f>_xlfn.XLOOKUP(A36,[1]Hoja1!A:A,[1]Hoja1!K:K)</f>
        <v>268</v>
      </c>
      <c r="H36" s="8">
        <f t="shared" si="1"/>
        <v>235679.19999999998</v>
      </c>
      <c r="I36" s="9">
        <v>45839</v>
      </c>
      <c r="J36" s="9">
        <f t="shared" si="2"/>
        <v>46204</v>
      </c>
      <c r="K36" s="9">
        <f t="shared" si="3"/>
        <v>46569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Belmar</dc:creator>
  <cp:lastModifiedBy>Samuel Belmar</cp:lastModifiedBy>
  <dcterms:created xsi:type="dcterms:W3CDTF">2015-06-05T18:17:20Z</dcterms:created>
  <dcterms:modified xsi:type="dcterms:W3CDTF">2026-04-08T22:41:43Z</dcterms:modified>
</cp:coreProperties>
</file>