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zsab\PycharmProjects\MOF_ML-ML_Ian-Jon\Datasets\"/>
    </mc:Choice>
  </mc:AlternateContent>
  <xr:revisionPtr revIDLastSave="0" documentId="13_ncr:1_{6C2A51BD-56A1-4279-A948-0EA19D241893}" xr6:coauthVersionLast="47" xr6:coauthVersionMax="47" xr10:uidLastSave="{00000000-0000-0000-0000-000000000000}"/>
  <bookViews>
    <workbookView xWindow="-120" yWindow="-120" windowWidth="29040" windowHeight="15840" xr2:uid="{0E14537D-777C-417F-99DD-D618BF838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2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2" i="1"/>
  <c r="F515" i="1"/>
  <c r="L515" i="1" s="1"/>
  <c r="F524" i="1"/>
  <c r="L524" i="1" s="1"/>
  <c r="F525" i="1"/>
  <c r="G525" i="1" s="1"/>
  <c r="J525" i="1" s="1"/>
  <c r="F568" i="1"/>
  <c r="L568" i="1" s="1"/>
  <c r="F670" i="1"/>
  <c r="L670" i="1" s="1"/>
  <c r="F978" i="1"/>
  <c r="F511" i="1"/>
  <c r="G511" i="1" s="1"/>
  <c r="J511" i="1" s="1"/>
  <c r="F1193" i="1"/>
  <c r="L1193" i="1" s="1"/>
  <c r="F171" i="1"/>
  <c r="L171" i="1" s="1"/>
  <c r="F2635" i="1"/>
  <c r="L2635" i="1" s="1"/>
  <c r="F2718" i="1"/>
  <c r="G2718" i="1" s="1"/>
  <c r="J2718" i="1" s="1"/>
  <c r="F2724" i="1"/>
  <c r="L2724" i="1" s="1"/>
  <c r="F2275" i="1"/>
  <c r="L2275" i="1" s="1"/>
  <c r="F833" i="1"/>
  <c r="F1739" i="1"/>
  <c r="G1739" i="1" s="1"/>
  <c r="J1739" i="1" s="1"/>
  <c r="F1246" i="1"/>
  <c r="L1246" i="1" s="1"/>
  <c r="F2" i="1"/>
  <c r="L2" i="1" s="1"/>
  <c r="F321" i="1"/>
  <c r="F1416" i="1"/>
  <c r="F2471" i="1"/>
  <c r="F2657" i="1"/>
  <c r="L2657" i="1" s="1"/>
  <c r="F2170" i="1"/>
  <c r="F2299" i="1"/>
  <c r="G2299" i="1" s="1"/>
  <c r="J2299" i="1" s="1"/>
  <c r="F2293" i="1"/>
  <c r="L2293" i="1" s="1"/>
  <c r="F927" i="1"/>
  <c r="F2180" i="1"/>
  <c r="L2180" i="1" s="1"/>
  <c r="F2070" i="1"/>
  <c r="L2070" i="1" s="1"/>
  <c r="F455" i="1"/>
  <c r="L455" i="1" s="1"/>
  <c r="F977" i="1"/>
  <c r="F367" i="1"/>
  <c r="L367" i="1" s="1"/>
  <c r="F1950" i="1"/>
  <c r="L1950" i="1" s="1"/>
  <c r="F1969" i="1"/>
  <c r="L1969" i="1" s="1"/>
  <c r="F1057" i="1"/>
  <c r="F905" i="1"/>
  <c r="L905" i="1" s="1"/>
  <c r="F912" i="1"/>
  <c r="L912" i="1" s="1"/>
  <c r="F873" i="1"/>
  <c r="L873" i="1" s="1"/>
  <c r="F1236" i="1"/>
  <c r="F1700" i="1"/>
  <c r="L1700" i="1" s="1"/>
  <c r="F279" i="1"/>
  <c r="L279" i="1" s="1"/>
  <c r="F2530" i="1"/>
  <c r="L2530" i="1" s="1"/>
  <c r="F617" i="1"/>
  <c r="F320" i="1"/>
  <c r="L320" i="1" s="1"/>
  <c r="F428" i="1"/>
  <c r="L428" i="1" s="1"/>
  <c r="F286" i="1"/>
  <c r="L286" i="1" s="1"/>
  <c r="F1837" i="1"/>
  <c r="F2481" i="1"/>
  <c r="F1168" i="1"/>
  <c r="L1168" i="1" s="1"/>
  <c r="F788" i="1"/>
  <c r="L788" i="1" s="1"/>
  <c r="F2119" i="1"/>
  <c r="F2079" i="1"/>
  <c r="F1482" i="1"/>
  <c r="L1482" i="1" s="1"/>
  <c r="F1278" i="1"/>
  <c r="L1278" i="1" s="1"/>
  <c r="F1475" i="1"/>
  <c r="F3058" i="1"/>
  <c r="F1334" i="1"/>
  <c r="L1334" i="1" s="1"/>
  <c r="F2903" i="1"/>
  <c r="L2903" i="1" s="1"/>
  <c r="F2836" i="1"/>
  <c r="F769" i="1"/>
  <c r="F471" i="1"/>
  <c r="L471" i="1" s="1"/>
  <c r="F2108" i="1"/>
  <c r="L2108" i="1" s="1"/>
  <c r="F2156" i="1"/>
  <c r="F2008" i="1"/>
  <c r="H2008" i="1" s="1"/>
  <c r="F2164" i="1"/>
  <c r="L2164" i="1" s="1"/>
  <c r="F2322" i="1"/>
  <c r="G2322" i="1" s="1"/>
  <c r="J2322" i="1" s="1"/>
  <c r="L2322" i="1"/>
  <c r="F2020" i="1"/>
  <c r="L2020" i="1" s="1"/>
  <c r="F1073" i="1"/>
  <c r="G1073" i="1" s="1"/>
  <c r="J1073" i="1" s="1"/>
  <c r="L1073" i="1"/>
  <c r="F393" i="1"/>
  <c r="L393" i="1" s="1"/>
  <c r="F1710" i="1"/>
  <c r="H1710" i="1" s="1"/>
  <c r="F259" i="1"/>
  <c r="L259" i="1" s="1"/>
  <c r="F1666" i="1"/>
  <c r="G1666" i="1" s="1"/>
  <c r="J1666" i="1" s="1"/>
  <c r="F2621" i="1"/>
  <c r="L2621" i="1" s="1"/>
  <c r="F363" i="1"/>
  <c r="F456" i="1"/>
  <c r="L456" i="1" s="1"/>
  <c r="F472" i="1"/>
  <c r="F647" i="1"/>
  <c r="F2547" i="1"/>
  <c r="G2547" i="1" s="1"/>
  <c r="J2547" i="1" s="1"/>
  <c r="F2592" i="1"/>
  <c r="L2592" i="1" s="1"/>
  <c r="H2592" i="1"/>
  <c r="F32" i="1"/>
  <c r="F35" i="1"/>
  <c r="F36" i="1"/>
  <c r="F1951" i="1"/>
  <c r="L1951" i="1" s="1"/>
  <c r="F2152" i="1"/>
  <c r="H2152" i="1" s="1"/>
  <c r="F2148" i="1"/>
  <c r="L2148" i="1" s="1"/>
  <c r="F2871" i="1"/>
  <c r="F1940" i="1"/>
  <c r="F2203" i="1"/>
  <c r="H2203" i="1" s="1"/>
  <c r="G2203" i="1"/>
  <c r="J2203" i="1" s="1"/>
  <c r="F379" i="1"/>
  <c r="F1965" i="1"/>
  <c r="G1965" i="1" s="1"/>
  <c r="J1965" i="1" s="1"/>
  <c r="F2260" i="1"/>
  <c r="G2260" i="1" s="1"/>
  <c r="J2260" i="1" s="1"/>
  <c r="F2446" i="1"/>
  <c r="L2446" i="1" s="1"/>
  <c r="H2446" i="1"/>
  <c r="F2047" i="1"/>
  <c r="L2047" i="1" s="1"/>
  <c r="F1082" i="1"/>
  <c r="G1082" i="1" s="1"/>
  <c r="J1082" i="1" s="1"/>
  <c r="F907" i="1"/>
  <c r="H907" i="1" s="1"/>
  <c r="F1233" i="1"/>
  <c r="G1233" i="1" s="1"/>
  <c r="J1233" i="1" s="1"/>
  <c r="F404" i="1"/>
  <c r="L404" i="1" s="1"/>
  <c r="F503" i="1"/>
  <c r="H503" i="1" s="1"/>
  <c r="F421" i="1"/>
  <c r="F527" i="1"/>
  <c r="F660" i="1"/>
  <c r="L660" i="1" s="1"/>
  <c r="F616" i="1"/>
  <c r="H616" i="1"/>
  <c r="F218" i="1"/>
  <c r="F982" i="1"/>
  <c r="F2669" i="1"/>
  <c r="L2669" i="1" s="1"/>
  <c r="F677" i="1"/>
  <c r="L677" i="1" s="1"/>
  <c r="F43" i="1"/>
  <c r="L43" i="1" s="1"/>
  <c r="F2330" i="1"/>
  <c r="F2052" i="1"/>
  <c r="L2052" i="1" s="1"/>
  <c r="F2130" i="1"/>
  <c r="H2130" i="1" s="1"/>
  <c r="F153" i="1"/>
  <c r="L153" i="1" s="1"/>
  <c r="F130" i="1"/>
  <c r="H130" i="1" s="1"/>
  <c r="F1599" i="1"/>
  <c r="F1581" i="1"/>
  <c r="G1581" i="1" s="1"/>
  <c r="J1581" i="1" s="1"/>
  <c r="H1581" i="1"/>
  <c r="F2717" i="1"/>
  <c r="H2717" i="1" s="1"/>
  <c r="F1446" i="1"/>
  <c r="H1446" i="1" s="1"/>
  <c r="F3" i="1"/>
  <c r="F2102" i="1"/>
  <c r="G2102" i="1" s="1"/>
  <c r="J2102" i="1" s="1"/>
  <c r="F2233" i="1"/>
  <c r="L2233" i="1" s="1"/>
  <c r="F506" i="1"/>
  <c r="L506" i="1" s="1"/>
  <c r="G506" i="1"/>
  <c r="J506" i="1" s="1"/>
  <c r="H506" i="1"/>
  <c r="F555" i="1"/>
  <c r="F1496" i="1"/>
  <c r="G1496" i="1" s="1"/>
  <c r="J1496" i="1" s="1"/>
  <c r="F2212" i="1"/>
  <c r="L2212" i="1" s="1"/>
  <c r="G2212" i="1"/>
  <c r="J2212" i="1" s="1"/>
  <c r="F2037" i="1"/>
  <c r="L2037" i="1" s="1"/>
  <c r="F514" i="1"/>
  <c r="H514" i="1" s="1"/>
  <c r="F337" i="1"/>
  <c r="G337" i="1" s="1"/>
  <c r="J337" i="1" s="1"/>
  <c r="F133" i="1"/>
  <c r="G133" i="1" s="1"/>
  <c r="J133" i="1" s="1"/>
  <c r="F2674" i="1"/>
  <c r="L2674" i="1" s="1"/>
  <c r="F1906" i="1"/>
  <c r="F1903" i="1"/>
  <c r="G1903" i="1" s="1"/>
  <c r="J1903" i="1" s="1"/>
  <c r="F364" i="1"/>
  <c r="L364" i="1" s="1"/>
  <c r="F2558" i="1"/>
  <c r="F3077" i="1"/>
  <c r="G3077" i="1" s="1"/>
  <c r="J3077" i="1" s="1"/>
  <c r="F4" i="1"/>
  <c r="H4" i="1" s="1"/>
  <c r="F2846" i="1"/>
  <c r="L2846" i="1" s="1"/>
  <c r="F2433" i="1"/>
  <c r="G2433" i="1"/>
  <c r="J2433" i="1" s="1"/>
  <c r="F2377" i="1"/>
  <c r="G2377" i="1" s="1"/>
  <c r="J2377" i="1"/>
  <c r="F2422" i="1"/>
  <c r="G2422" i="1" s="1"/>
  <c r="J2422" i="1" s="1"/>
  <c r="F1569" i="1"/>
  <c r="L1569" i="1" s="1"/>
  <c r="H1569" i="1"/>
  <c r="F137" i="1"/>
  <c r="L137" i="1" s="1"/>
  <c r="F908" i="1"/>
  <c r="H908" i="1" s="1"/>
  <c r="F1447" i="1"/>
  <c r="G1447" i="1" s="1"/>
  <c r="J1447" i="1" s="1"/>
  <c r="F1009" i="1"/>
  <c r="G1009" i="1"/>
  <c r="J1009" i="1" s="1"/>
  <c r="F1694" i="1"/>
  <c r="L1694" i="1" s="1"/>
  <c r="F1690" i="1"/>
  <c r="F673" i="1"/>
  <c r="G673" i="1" s="1"/>
  <c r="J673" i="1" s="1"/>
  <c r="H673" i="1"/>
  <c r="K673" i="1" s="1"/>
  <c r="F1665" i="1"/>
  <c r="L1665" i="1" s="1"/>
  <c r="F2310" i="1"/>
  <c r="F2388" i="1"/>
  <c r="F2312" i="1"/>
  <c r="H2312" i="1" s="1"/>
  <c r="F1703" i="1"/>
  <c r="L1703" i="1" s="1"/>
  <c r="F139" i="1"/>
  <c r="G139" i="1" s="1"/>
  <c r="J139" i="1" s="1"/>
  <c r="F2368" i="1"/>
  <c r="G2368" i="1" s="1"/>
  <c r="J2368" i="1" s="1"/>
  <c r="F2239" i="1"/>
  <c r="G2239" i="1" s="1"/>
  <c r="J2239" i="1" s="1"/>
  <c r="F2449" i="1"/>
  <c r="F2689" i="1"/>
  <c r="L2689" i="1" s="1"/>
  <c r="F1790" i="1"/>
  <c r="H1790" i="1" s="1"/>
  <c r="F2925" i="1"/>
  <c r="F1993" i="1"/>
  <c r="G1993" i="1" s="1"/>
  <c r="J1993" i="1" s="1"/>
  <c r="F1914" i="1"/>
  <c r="L1914" i="1" s="1"/>
  <c r="F1941" i="1"/>
  <c r="F1874" i="1"/>
  <c r="G1874" i="1" s="1"/>
  <c r="J1874" i="1" s="1"/>
  <c r="H1874" i="1"/>
  <c r="K1874" i="1" s="1"/>
  <c r="L1874" i="1"/>
  <c r="F1939" i="1"/>
  <c r="L1939" i="1" s="1"/>
  <c r="F1033" i="1"/>
  <c r="L1033" i="1" s="1"/>
  <c r="F921" i="1"/>
  <c r="G921" i="1" s="1"/>
  <c r="J921" i="1" s="1"/>
  <c r="F634" i="1"/>
  <c r="H634" i="1" s="1"/>
  <c r="F1722" i="1"/>
  <c r="F1602" i="1"/>
  <c r="G1602" i="1" s="1"/>
  <c r="J1602" i="1" s="1"/>
  <c r="F238" i="1"/>
  <c r="G238" i="1" s="1"/>
  <c r="J238" i="1" s="1"/>
  <c r="F2061" i="1"/>
  <c r="G2061" i="1" s="1"/>
  <c r="J2061" i="1" s="1"/>
  <c r="F1883" i="1"/>
  <c r="L1883" i="1" s="1"/>
  <c r="F2206" i="1"/>
  <c r="L2206" i="1" s="1"/>
  <c r="F1745" i="1"/>
  <c r="H1745" i="1" s="1"/>
  <c r="F987" i="1"/>
  <c r="F1032" i="1"/>
  <c r="G1032" i="1" s="1"/>
  <c r="J1032" i="1" s="1"/>
  <c r="F1771" i="1"/>
  <c r="F2659" i="1"/>
  <c r="F1139" i="1"/>
  <c r="G1139" i="1" s="1"/>
  <c r="J1139" i="1" s="1"/>
  <c r="H1139" i="1"/>
  <c r="K1139" i="1" s="1"/>
  <c r="F257" i="1"/>
  <c r="L257" i="1" s="1"/>
  <c r="F2600" i="1"/>
  <c r="L2600" i="1" s="1"/>
  <c r="F1659" i="1"/>
  <c r="G1659" i="1" s="1"/>
  <c r="J1659" i="1" s="1"/>
  <c r="H1659" i="1"/>
  <c r="F2413" i="1"/>
  <c r="H2413" i="1" s="1"/>
  <c r="F1247" i="1"/>
  <c r="F2007" i="1"/>
  <c r="F1719" i="1"/>
  <c r="G1719" i="1" s="1"/>
  <c r="J1719" i="1" s="1"/>
  <c r="H1719" i="1"/>
  <c r="K1719" i="1" s="1"/>
  <c r="F173" i="1"/>
  <c r="G173" i="1" s="1"/>
  <c r="J173" i="1" s="1"/>
  <c r="F2594" i="1"/>
  <c r="L2594" i="1" s="1"/>
  <c r="H2594" i="1"/>
  <c r="F2619" i="1"/>
  <c r="F5" i="1"/>
  <c r="G5" i="1" s="1"/>
  <c r="J5" i="1" s="1"/>
  <c r="F2404" i="1"/>
  <c r="F2335" i="1"/>
  <c r="H2335" i="1" s="1"/>
  <c r="G2335" i="1"/>
  <c r="J2335" i="1" s="1"/>
  <c r="L2335" i="1"/>
  <c r="F2879" i="1"/>
  <c r="F2609" i="1"/>
  <c r="F1414" i="1"/>
  <c r="G1414" i="1" s="1"/>
  <c r="J1414" i="1" s="1"/>
  <c r="F2631" i="1"/>
  <c r="H2631" i="1" s="1"/>
  <c r="F2664" i="1"/>
  <c r="F2198" i="1"/>
  <c r="G2198" i="1" s="1"/>
  <c r="J2198" i="1" s="1"/>
  <c r="F2125" i="1"/>
  <c r="G2125" i="1" s="1"/>
  <c r="J2125" i="1" s="1"/>
  <c r="F2583" i="1"/>
  <c r="G2583" i="1" s="1"/>
  <c r="J2583" i="1" s="1"/>
  <c r="L2583" i="1"/>
  <c r="F2094" i="1"/>
  <c r="L2094" i="1" s="1"/>
  <c r="F2146" i="1"/>
  <c r="F2121" i="1"/>
  <c r="L2121" i="1" s="1"/>
  <c r="F2255" i="1"/>
  <c r="L2255" i="1" s="1"/>
  <c r="G2255" i="1"/>
  <c r="J2255" i="1" s="1"/>
  <c r="F2730" i="1"/>
  <c r="L2730" i="1" s="1"/>
  <c r="F2495" i="1"/>
  <c r="L2495" i="1" s="1"/>
  <c r="F1502" i="1"/>
  <c r="F347" i="1"/>
  <c r="L347" i="1" s="1"/>
  <c r="H347" i="1"/>
  <c r="F244" i="1"/>
  <c r="L244" i="1"/>
  <c r="F214" i="1"/>
  <c r="L214" i="1" s="1"/>
  <c r="F444" i="1"/>
  <c r="H444" i="1" s="1"/>
  <c r="F2435" i="1"/>
  <c r="L2435" i="1" s="1"/>
  <c r="F2454" i="1"/>
  <c r="L2454" i="1" s="1"/>
  <c r="F2439" i="1"/>
  <c r="G2439" i="1" s="1"/>
  <c r="J2439" i="1" s="1"/>
  <c r="L2439" i="1"/>
  <c r="F2697" i="1"/>
  <c r="F2580" i="1"/>
  <c r="G2580" i="1" s="1"/>
  <c r="J2580" i="1" s="1"/>
  <c r="H2580" i="1"/>
  <c r="L2580" i="1"/>
  <c r="F2701" i="1"/>
  <c r="L2701" i="1" s="1"/>
  <c r="F1838" i="1"/>
  <c r="G1838" i="1" s="1"/>
  <c r="J1838" i="1" s="1"/>
  <c r="F2393" i="1"/>
  <c r="L2393" i="1" s="1"/>
  <c r="F2824" i="1"/>
  <c r="H2824" i="1" s="1"/>
  <c r="F1588" i="1"/>
  <c r="F758" i="1"/>
  <c r="F2358" i="1"/>
  <c r="L2358" i="1" s="1"/>
  <c r="G2358" i="1"/>
  <c r="J2358" i="1" s="1"/>
  <c r="F587" i="1"/>
  <c r="L587" i="1" s="1"/>
  <c r="H587" i="1"/>
  <c r="F2700" i="1"/>
  <c r="L2700" i="1" s="1"/>
  <c r="F149" i="1"/>
  <c r="G149" i="1" s="1"/>
  <c r="J149" i="1" s="1"/>
  <c r="F2302" i="1"/>
  <c r="L2302" i="1" s="1"/>
  <c r="F465" i="1"/>
  <c r="L465" i="1" s="1"/>
  <c r="G465" i="1"/>
  <c r="J465" i="1" s="1"/>
  <c r="F635" i="1"/>
  <c r="L635" i="1" s="1"/>
  <c r="F1860" i="1"/>
  <c r="F1524" i="1"/>
  <c r="F2039" i="1"/>
  <c r="L2039" i="1" s="1"/>
  <c r="G2039" i="1"/>
  <c r="J2039" i="1" s="1"/>
  <c r="F1234" i="1"/>
  <c r="F1248" i="1"/>
  <c r="G1248" i="1" s="1"/>
  <c r="J1248" i="1" s="1"/>
  <c r="F2455" i="1"/>
  <c r="L2455" i="1" s="1"/>
  <c r="H2455" i="1"/>
  <c r="F2830" i="1"/>
  <c r="H2830" i="1" s="1"/>
  <c r="G2830" i="1"/>
  <c r="J2830" i="1" s="1"/>
  <c r="F1600" i="1"/>
  <c r="L1600" i="1" s="1"/>
  <c r="F1678" i="1"/>
  <c r="L1678" i="1" s="1"/>
  <c r="F343" i="1"/>
  <c r="G343" i="1" s="1"/>
  <c r="J343" i="1" s="1"/>
  <c r="F602" i="1"/>
  <c r="L602" i="1" s="1"/>
  <c r="F498" i="1"/>
  <c r="L498" i="1" s="1"/>
  <c r="F2940" i="1"/>
  <c r="F3075" i="1"/>
  <c r="F219" i="1"/>
  <c r="F105" i="1"/>
  <c r="L105" i="1" s="1"/>
  <c r="F469" i="1"/>
  <c r="F2035" i="1"/>
  <c r="L2035" i="1" s="1"/>
  <c r="F172" i="1"/>
  <c r="G172" i="1" s="1"/>
  <c r="J172" i="1" s="1"/>
  <c r="F2915" i="1"/>
  <c r="L2915" i="1" s="1"/>
  <c r="F1031" i="1"/>
  <c r="G1031" i="1" s="1"/>
  <c r="J1031" i="1" s="1"/>
  <c r="F94" i="1"/>
  <c r="G94" i="1" s="1"/>
  <c r="J94" i="1" s="1"/>
  <c r="F107" i="1"/>
  <c r="G107" i="1" s="1"/>
  <c r="J107" i="1" s="1"/>
  <c r="F664" i="1"/>
  <c r="F1048" i="1"/>
  <c r="F2191" i="1"/>
  <c r="L2191" i="1" s="1"/>
  <c r="H2191" i="1"/>
  <c r="F2825" i="1"/>
  <c r="L2825" i="1" s="1"/>
  <c r="F2876" i="1"/>
  <c r="L2876" i="1" s="1"/>
  <c r="F2842" i="1"/>
  <c r="H2842" i="1" s="1"/>
  <c r="F2085" i="1"/>
  <c r="L2085" i="1" s="1"/>
  <c r="H2085" i="1"/>
  <c r="F840" i="1"/>
  <c r="G840" i="1"/>
  <c r="J840" i="1" s="1"/>
  <c r="H840" i="1"/>
  <c r="L840" i="1"/>
  <c r="F2441" i="1"/>
  <c r="L2441" i="1"/>
  <c r="F2968" i="1"/>
  <c r="G2968" i="1" s="1"/>
  <c r="J2968" i="1" s="1"/>
  <c r="F2671" i="1"/>
  <c r="F2958" i="1"/>
  <c r="G2958" i="1"/>
  <c r="J2958" i="1" s="1"/>
  <c r="H2958" i="1"/>
  <c r="L2958" i="1"/>
  <c r="F2983" i="1"/>
  <c r="L2983" i="1" s="1"/>
  <c r="F2723" i="1"/>
  <c r="F1353" i="1"/>
  <c r="F1359" i="1"/>
  <c r="G1359" i="1" s="1"/>
  <c r="J1359" i="1" s="1"/>
  <c r="F2311" i="1"/>
  <c r="F146" i="1"/>
  <c r="F2029" i="1"/>
  <c r="H2029" i="1"/>
  <c r="F1706" i="1"/>
  <c r="H1706" i="1" s="1"/>
  <c r="G1706" i="1"/>
  <c r="J1706" i="1" s="1"/>
  <c r="L1706" i="1"/>
  <c r="F1744" i="1"/>
  <c r="L1744" i="1" s="1"/>
  <c r="F1935" i="1"/>
  <c r="G1935" i="1" s="1"/>
  <c r="J1935" i="1" s="1"/>
  <c r="F2461" i="1"/>
  <c r="L2461" i="1" s="1"/>
  <c r="F166" i="1"/>
  <c r="H166" i="1" s="1"/>
  <c r="F42" i="1"/>
  <c r="F2163" i="1"/>
  <c r="L2163" i="1" s="1"/>
  <c r="F2898" i="1"/>
  <c r="L2898" i="1" s="1"/>
  <c r="F694" i="1"/>
  <c r="L694" i="1" s="1"/>
  <c r="G694" i="1"/>
  <c r="J694" i="1"/>
  <c r="F2837" i="1"/>
  <c r="F125" i="1"/>
  <c r="G125" i="1" s="1"/>
  <c r="J125" i="1" s="1"/>
  <c r="F118" i="1"/>
  <c r="F1063" i="1"/>
  <c r="G1063" i="1" s="1"/>
  <c r="J1063" i="1" s="1"/>
  <c r="F433" i="1"/>
  <c r="H433" i="1" s="1"/>
  <c r="F350" i="1"/>
  <c r="G350" i="1" s="1"/>
  <c r="J350" i="1" s="1"/>
  <c r="F1113" i="1"/>
  <c r="L1113" i="1" s="1"/>
  <c r="G1113" i="1"/>
  <c r="J1113" i="1" s="1"/>
  <c r="F1642" i="1"/>
  <c r="F1028" i="1"/>
  <c r="L1028" i="1"/>
  <c r="F1198" i="1"/>
  <c r="G1198" i="1" s="1"/>
  <c r="J1198" i="1" s="1"/>
  <c r="F1605" i="1"/>
  <c r="G1605" i="1"/>
  <c r="J1605" i="1" s="1"/>
  <c r="F1696" i="1"/>
  <c r="H1696" i="1" s="1"/>
  <c r="G1696" i="1"/>
  <c r="J1696" i="1" s="1"/>
  <c r="L1696" i="1"/>
  <c r="F2006" i="1"/>
  <c r="F1529" i="1"/>
  <c r="F1321" i="1"/>
  <c r="L1321" i="1" s="1"/>
  <c r="F1197" i="1"/>
  <c r="F1029" i="1"/>
  <c r="H1029" i="1" s="1"/>
  <c r="L1029" i="1"/>
  <c r="F2078" i="1"/>
  <c r="L2078" i="1" s="1"/>
  <c r="F1309" i="1"/>
  <c r="G1309" i="1" s="1"/>
  <c r="J1309" i="1" s="1"/>
  <c r="F1281" i="1"/>
  <c r="G1281" i="1" s="1"/>
  <c r="J1281" i="1" s="1"/>
  <c r="F1383" i="1"/>
  <c r="G1383" i="1" s="1"/>
  <c r="J1383" i="1" s="1"/>
  <c r="F2799" i="1"/>
  <c r="L2799" i="1" s="1"/>
  <c r="F2764" i="1"/>
  <c r="F2709" i="1"/>
  <c r="G2709" i="1" s="1"/>
  <c r="J2709" i="1" s="1"/>
  <c r="F2673" i="1"/>
  <c r="L2673" i="1" s="1"/>
  <c r="F2682" i="1"/>
  <c r="L2682" i="1" s="1"/>
  <c r="F2702" i="1"/>
  <c r="F2722" i="1"/>
  <c r="L2722" i="1" s="1"/>
  <c r="F2735" i="1"/>
  <c r="L2735" i="1" s="1"/>
  <c r="F2711" i="1"/>
  <c r="L2711" i="1" s="1"/>
  <c r="F2739" i="1"/>
  <c r="G2739" i="1" s="1"/>
  <c r="J2739" i="1" s="1"/>
  <c r="L2739" i="1"/>
  <c r="F745" i="1"/>
  <c r="L745" i="1" s="1"/>
  <c r="F1879" i="1"/>
  <c r="F795" i="1"/>
  <c r="L795" i="1" s="1"/>
  <c r="F601" i="1"/>
  <c r="G601" i="1" s="1"/>
  <c r="J601" i="1" s="1"/>
  <c r="H601" i="1"/>
  <c r="K601" i="1" s="1"/>
  <c r="L601" i="1"/>
  <c r="F2727" i="1"/>
  <c r="F2877" i="1"/>
  <c r="G2877" i="1"/>
  <c r="J2877" i="1" s="1"/>
  <c r="F2758" i="1"/>
  <c r="L2758" i="1" s="1"/>
  <c r="F2759" i="1"/>
  <c r="F2351" i="1"/>
  <c r="G2351" i="1" s="1"/>
  <c r="J2351" i="1" s="1"/>
  <c r="F1743" i="1"/>
  <c r="G1743" i="1" s="1"/>
  <c r="J1743" i="1" s="1"/>
  <c r="F1783" i="1"/>
  <c r="F2223" i="1"/>
  <c r="G2223" i="1" s="1"/>
  <c r="J2223" i="1" s="1"/>
  <c r="F2269" i="1"/>
  <c r="L2269" i="1" s="1"/>
  <c r="F2990" i="1"/>
  <c r="F1058" i="1"/>
  <c r="F3061" i="1"/>
  <c r="G3061" i="1" s="1"/>
  <c r="J3061" i="1" s="1"/>
  <c r="L3061" i="1"/>
  <c r="F1967" i="1"/>
  <c r="G1967" i="1" s="1"/>
  <c r="J1967" i="1" s="1"/>
  <c r="F2581" i="1"/>
  <c r="L2581" i="1" s="1"/>
  <c r="F2642" i="1"/>
  <c r="F2832" i="1"/>
  <c r="G2832" i="1" s="1"/>
  <c r="J2832" i="1" s="1"/>
  <c r="F2297" i="1"/>
  <c r="L2297" i="1" s="1"/>
  <c r="F225" i="1"/>
  <c r="F435" i="1"/>
  <c r="F753" i="1"/>
  <c r="F810" i="1"/>
  <c r="G810" i="1" s="1"/>
  <c r="J810" i="1" s="1"/>
  <c r="F429" i="1"/>
  <c r="L429" i="1" s="1"/>
  <c r="H429" i="1"/>
  <c r="F2167" i="1"/>
  <c r="F378" i="1"/>
  <c r="G378" i="1" s="1"/>
  <c r="J378" i="1" s="1"/>
  <c r="L378" i="1"/>
  <c r="F327" i="1"/>
  <c r="L327" i="1" s="1"/>
  <c r="F384" i="1"/>
  <c r="F80" i="1"/>
  <c r="F3082" i="1"/>
  <c r="G3082" i="1" s="1"/>
  <c r="J3082" i="1" s="1"/>
  <c r="F2126" i="1"/>
  <c r="G2126" i="1" s="1"/>
  <c r="J2126" i="1" s="1"/>
  <c r="F1067" i="1"/>
  <c r="L1067" i="1" s="1"/>
  <c r="H1067" i="1"/>
  <c r="F2450" i="1"/>
  <c r="H2450" i="1" s="1"/>
  <c r="L2450" i="1"/>
  <c r="F2763" i="1"/>
  <c r="F2500" i="1"/>
  <c r="G2500" i="1" s="1"/>
  <c r="J2500" i="1" s="1"/>
  <c r="F762" i="1"/>
  <c r="L762" i="1" s="1"/>
  <c r="F144" i="1"/>
  <c r="F2201" i="1"/>
  <c r="G2201" i="1" s="1"/>
  <c r="J2201" i="1" s="1"/>
  <c r="F2088" i="1"/>
  <c r="F868" i="1"/>
  <c r="F603" i="1"/>
  <c r="G603" i="1" s="1"/>
  <c r="J603" i="1" s="1"/>
  <c r="F692" i="1"/>
  <c r="H692" i="1" s="1"/>
  <c r="F2821" i="1"/>
  <c r="F2856" i="1"/>
  <c r="G2856" i="1" s="1"/>
  <c r="J2856" i="1" s="1"/>
  <c r="F2766" i="1"/>
  <c r="F2720" i="1"/>
  <c r="H2720" i="1" s="1"/>
  <c r="F1141" i="1"/>
  <c r="H1141" i="1" s="1"/>
  <c r="F1077" i="1"/>
  <c r="L1077" i="1" s="1"/>
  <c r="F2840" i="1"/>
  <c r="F1522" i="1"/>
  <c r="G1522" i="1" s="1"/>
  <c r="J1522" i="1" s="1"/>
  <c r="F1498" i="1"/>
  <c r="L1498" i="1" s="1"/>
  <c r="F1547" i="1"/>
  <c r="F359" i="1"/>
  <c r="F370" i="1"/>
  <c r="L370" i="1" s="1"/>
  <c r="F296" i="1"/>
  <c r="G296" i="1" s="1"/>
  <c r="J296" i="1" s="1"/>
  <c r="F340" i="1"/>
  <c r="G340" i="1" s="1"/>
  <c r="J340" i="1" s="1"/>
  <c r="F299" i="1"/>
  <c r="F3083" i="1"/>
  <c r="F3085" i="1"/>
  <c r="L3085" i="1" s="1"/>
  <c r="H3085" i="1"/>
  <c r="F849" i="1"/>
  <c r="F2405" i="1"/>
  <c r="H2405" i="1" s="1"/>
  <c r="F1133" i="1"/>
  <c r="G1133" i="1" s="1"/>
  <c r="J1133" i="1" s="1"/>
  <c r="F73" i="1"/>
  <c r="G73" i="1" s="1"/>
  <c r="J73" i="1" s="1"/>
  <c r="F2620" i="1"/>
  <c r="F297" i="1"/>
  <c r="L297" i="1" s="1"/>
  <c r="F277" i="1"/>
  <c r="H277" i="1"/>
  <c r="F335" i="1"/>
  <c r="G335" i="1" s="1"/>
  <c r="J335" i="1" s="1"/>
  <c r="F405" i="1"/>
  <c r="G405" i="1" s="1"/>
  <c r="J405" i="1" s="1"/>
  <c r="F441" i="1"/>
  <c r="G441" i="1" s="1"/>
  <c r="J441" i="1" s="1"/>
  <c r="F2477" i="1"/>
  <c r="G2477" i="1" s="1"/>
  <c r="J2477" i="1" s="1"/>
  <c r="F2425" i="1"/>
  <c r="L2425" i="1" s="1"/>
  <c r="G2425" i="1"/>
  <c r="J2425" i="1" s="1"/>
  <c r="F330" i="1"/>
  <c r="L330" i="1" s="1"/>
  <c r="F2365" i="1"/>
  <c r="G2365" i="1"/>
  <c r="J2365" i="1" s="1"/>
  <c r="F652" i="1"/>
  <c r="H652" i="1" s="1"/>
  <c r="F631" i="1"/>
  <c r="F672" i="1"/>
  <c r="G672" i="1" s="1"/>
  <c r="J672" i="1" s="1"/>
  <c r="F2999" i="1"/>
  <c r="F2881" i="1"/>
  <c r="G2881" i="1" s="1"/>
  <c r="J2881" i="1" s="1"/>
  <c r="F122" i="1"/>
  <c r="G122" i="1" s="1"/>
  <c r="J122" i="1" s="1"/>
  <c r="F113" i="1"/>
  <c r="G113" i="1" s="1"/>
  <c r="J113" i="1" s="1"/>
  <c r="F2726" i="1"/>
  <c r="G2726" i="1"/>
  <c r="J2726" i="1" s="1"/>
  <c r="H2726" i="1"/>
  <c r="L2726" i="1"/>
  <c r="F2748" i="1"/>
  <c r="H2748" i="1" s="1"/>
  <c r="F2782" i="1"/>
  <c r="F1400" i="1"/>
  <c r="L1400" i="1" s="1"/>
  <c r="F1486" i="1"/>
  <c r="H1486" i="1" s="1"/>
  <c r="F715" i="1"/>
  <c r="G715" i="1" s="1"/>
  <c r="J715" i="1" s="1"/>
  <c r="F1135" i="1"/>
  <c r="H1135" i="1" s="1"/>
  <c r="F2250" i="1"/>
  <c r="L2250" i="1" s="1"/>
  <c r="F1453" i="1"/>
  <c r="L1453" i="1" s="1"/>
  <c r="F1622" i="1"/>
  <c r="F1054" i="1"/>
  <c r="H1054" i="1" s="1"/>
  <c r="F412" i="1"/>
  <c r="L412" i="1" s="1"/>
  <c r="H412" i="1"/>
  <c r="F815" i="1"/>
  <c r="L815" i="1" s="1"/>
  <c r="F1290" i="1"/>
  <c r="H1290" i="1" s="1"/>
  <c r="F255" i="1"/>
  <c r="H255" i="1" s="1"/>
  <c r="F893" i="1"/>
  <c r="F2258" i="1"/>
  <c r="G2258" i="1" s="1"/>
  <c r="J2258" i="1" s="1"/>
  <c r="F217" i="1"/>
  <c r="F151" i="1"/>
  <c r="F827" i="1"/>
  <c r="F621" i="1"/>
  <c r="F541" i="1"/>
  <c r="F2943" i="1"/>
  <c r="L2943" i="1" s="1"/>
  <c r="F2885" i="1"/>
  <c r="L2885" i="1" s="1"/>
  <c r="F211" i="1"/>
  <c r="F1683" i="1"/>
  <c r="H1683" i="1" s="1"/>
  <c r="F2099" i="1"/>
  <c r="F569" i="1"/>
  <c r="G569" i="1" s="1"/>
  <c r="J569" i="1" s="1"/>
  <c r="F116" i="1"/>
  <c r="L116" i="1" s="1"/>
  <c r="F66" i="1"/>
  <c r="G66" i="1" s="1"/>
  <c r="J66" i="1" s="1"/>
  <c r="F2684" i="1"/>
  <c r="G2684" i="1"/>
  <c r="J2684" i="1" s="1"/>
  <c r="F2713" i="1"/>
  <c r="L2713" i="1" s="1"/>
  <c r="F2482" i="1"/>
  <c r="H2482" i="1" s="1"/>
  <c r="F2493" i="1"/>
  <c r="H2493" i="1" s="1"/>
  <c r="F705" i="1"/>
  <c r="F2791" i="1"/>
  <c r="L2791" i="1" s="1"/>
  <c r="G2791" i="1"/>
  <c r="J2791" i="1" s="1"/>
  <c r="F2379" i="1"/>
  <c r="F6" i="1"/>
  <c r="G6" i="1" s="1"/>
  <c r="J6" i="1" s="1"/>
  <c r="F325" i="1"/>
  <c r="F675" i="1"/>
  <c r="G675" i="1" s="1"/>
  <c r="J675" i="1" s="1"/>
  <c r="F373" i="1"/>
  <c r="F2538" i="1"/>
  <c r="G2538" i="1" s="1"/>
  <c r="J2538" i="1" s="1"/>
  <c r="F2533" i="1"/>
  <c r="F28" i="1"/>
  <c r="F1441" i="1"/>
  <c r="F2387" i="1"/>
  <c r="G2387" i="1" s="1"/>
  <c r="J2387" i="1" s="1"/>
  <c r="F2242" i="1"/>
  <c r="G2242" i="1" s="1"/>
  <c r="J2242" i="1" s="1"/>
  <c r="F792" i="1"/>
  <c r="G792" i="1" s="1"/>
  <c r="J792" i="1" s="1"/>
  <c r="F1819" i="1"/>
  <c r="G1819" i="1" s="1"/>
  <c r="J1819" i="1" s="1"/>
  <c r="H1819" i="1"/>
  <c r="F1792" i="1"/>
  <c r="G1792" i="1" s="1"/>
  <c r="J1792" i="1" s="1"/>
  <c r="F2325" i="1"/>
  <c r="F2195" i="1"/>
  <c r="F3045" i="1"/>
  <c r="G3045" i="1" s="1"/>
  <c r="J3045" i="1" s="1"/>
  <c r="H3045" i="1"/>
  <c r="F643" i="1"/>
  <c r="G643" i="1" s="1"/>
  <c r="J643" i="1" s="1"/>
  <c r="H643" i="1"/>
  <c r="L643" i="1"/>
  <c r="F316" i="1"/>
  <c r="G316" i="1" s="1"/>
  <c r="J316" i="1" s="1"/>
  <c r="F56" i="1"/>
  <c r="L56" i="1" s="1"/>
  <c r="F880" i="1"/>
  <c r="G880" i="1" s="1"/>
  <c r="J880" i="1" s="1"/>
  <c r="L880" i="1"/>
  <c r="F1072" i="1"/>
  <c r="G1072" i="1" s="1"/>
  <c r="J1072" i="1" s="1"/>
  <c r="H1072" i="1"/>
  <c r="F2919" i="1"/>
  <c r="F2756" i="1"/>
  <c r="G2756" i="1" s="1"/>
  <c r="J2756" i="1" s="1"/>
  <c r="F2406" i="1"/>
  <c r="G2406" i="1" s="1"/>
  <c r="J2406" i="1" s="1"/>
  <c r="F1354" i="1"/>
  <c r="F30" i="1"/>
  <c r="G30" i="1"/>
  <c r="J30" i="1" s="1"/>
  <c r="F59" i="1"/>
  <c r="G59" i="1" s="1"/>
  <c r="J59" i="1" s="1"/>
  <c r="H59" i="1"/>
  <c r="F459" i="1"/>
  <c r="F3068" i="1"/>
  <c r="F3079" i="1"/>
  <c r="F3023" i="1"/>
  <c r="H3023" i="1" s="1"/>
  <c r="F3002" i="1"/>
  <c r="G3002" i="1" s="1"/>
  <c r="J3002" i="1" s="1"/>
  <c r="F1066" i="1"/>
  <c r="L1066" i="1" s="1"/>
  <c r="H1066" i="1"/>
  <c r="F793" i="1"/>
  <c r="G793" i="1" s="1"/>
  <c r="J793" i="1" s="1"/>
  <c r="F2383" i="1"/>
  <c r="L2383" i="1" s="1"/>
  <c r="F310" i="1"/>
  <c r="G310" i="1" s="1"/>
  <c r="J310" i="1"/>
  <c r="L310" i="1"/>
  <c r="F2470" i="1"/>
  <c r="G2470" i="1" s="1"/>
  <c r="J2470" i="1" s="1"/>
  <c r="F1331" i="1"/>
  <c r="F1254" i="1"/>
  <c r="H1254" i="1" s="1"/>
  <c r="F1270" i="1"/>
  <c r="G1270" i="1" s="1"/>
  <c r="J1270" i="1" s="1"/>
  <c r="F1269" i="1"/>
  <c r="G1269" i="1"/>
  <c r="J1269" i="1" s="1"/>
  <c r="F473" i="1"/>
  <c r="G473" i="1" s="1"/>
  <c r="J473" i="1" s="1"/>
  <c r="F1545" i="1"/>
  <c r="G1545" i="1" s="1"/>
  <c r="J1545" i="1" s="1"/>
  <c r="F1345" i="1"/>
  <c r="G1345" i="1" s="1"/>
  <c r="J1345" i="1"/>
  <c r="L1345" i="1"/>
  <c r="F549" i="1"/>
  <c r="G549" i="1" s="1"/>
  <c r="J549" i="1" s="1"/>
  <c r="F2036" i="1"/>
  <c r="F1517" i="1"/>
  <c r="F1351" i="1"/>
  <c r="G1351" i="1" s="1"/>
  <c r="J1351" i="1" s="1"/>
  <c r="F1491" i="1"/>
  <c r="H1491" i="1" s="1"/>
  <c r="L1491" i="1"/>
  <c r="F2512" i="1"/>
  <c r="G2512" i="1" s="1"/>
  <c r="J2512" i="1" s="1"/>
  <c r="F910" i="1"/>
  <c r="L910" i="1" s="1"/>
  <c r="G910" i="1"/>
  <c r="J910" i="1" s="1"/>
  <c r="H910" i="1"/>
  <c r="F1567" i="1"/>
  <c r="F2935" i="1"/>
  <c r="G2935" i="1" s="1"/>
  <c r="J2935" i="1" s="1"/>
  <c r="F658" i="1"/>
  <c r="F1604" i="1"/>
  <c r="H1604" i="1" s="1"/>
  <c r="F824" i="1"/>
  <c r="G824" i="1" s="1"/>
  <c r="J824" i="1" s="1"/>
  <c r="F1415" i="1"/>
  <c r="G1415" i="1"/>
  <c r="J1415" i="1" s="1"/>
  <c r="F1427" i="1"/>
  <c r="F1397" i="1"/>
  <c r="H1397" i="1" s="1"/>
  <c r="F1393" i="1"/>
  <c r="F1445" i="1"/>
  <c r="H1445" i="1" s="1"/>
  <c r="F2064" i="1"/>
  <c r="F1796" i="1"/>
  <c r="F338" i="1"/>
  <c r="G338" i="1" s="1"/>
  <c r="J338" i="1" s="1"/>
  <c r="H338" i="1"/>
  <c r="K338" i="1" s="1"/>
  <c r="L338" i="1"/>
  <c r="F2077" i="1"/>
  <c r="F1543" i="1"/>
  <c r="G1543" i="1" s="1"/>
  <c r="J1543" i="1" s="1"/>
  <c r="F1514" i="1"/>
  <c r="L1514" i="1" s="1"/>
  <c r="F1556" i="1"/>
  <c r="F2319" i="1"/>
  <c r="G2319" i="1" s="1"/>
  <c r="J2319" i="1" s="1"/>
  <c r="L2319" i="1"/>
  <c r="F646" i="1"/>
  <c r="F1968" i="1"/>
  <c r="F1313" i="1"/>
  <c r="F1329" i="1"/>
  <c r="H1329" i="1" s="1"/>
  <c r="F1379" i="1"/>
  <c r="G1379" i="1" s="1"/>
  <c r="J1379" i="1" s="1"/>
  <c r="F1376" i="1"/>
  <c r="L1376" i="1" s="1"/>
  <c r="G1376" i="1"/>
  <c r="J1376" i="1" s="1"/>
  <c r="F1355" i="1"/>
  <c r="G1355" i="1" s="1"/>
  <c r="J1355" i="1" s="1"/>
  <c r="F1319" i="1"/>
  <c r="G1319" i="1" s="1"/>
  <c r="J1319" i="1" s="1"/>
  <c r="H1319" i="1"/>
  <c r="F1389" i="1"/>
  <c r="F1357" i="1"/>
  <c r="H1357" i="1" s="1"/>
  <c r="F1364" i="1"/>
  <c r="G1364" i="1" s="1"/>
  <c r="J1364" i="1" s="1"/>
  <c r="F1352" i="1"/>
  <c r="G1352" i="1" s="1"/>
  <c r="J1352" i="1" s="1"/>
  <c r="F1404" i="1"/>
  <c r="G1404" i="1" s="1"/>
  <c r="J1404" i="1" s="1"/>
  <c r="F1370" i="1"/>
  <c r="L1370" i="1" s="1"/>
  <c r="F1392" i="1"/>
  <c r="F1385" i="1"/>
  <c r="H1385" i="1" s="1"/>
  <c r="F1380" i="1"/>
  <c r="F1391" i="1"/>
  <c r="L1391" i="1" s="1"/>
  <c r="F1386" i="1"/>
  <c r="F1362" i="1"/>
  <c r="F1432" i="1"/>
  <c r="G1432" i="1" s="1"/>
  <c r="J1432" i="1" s="1"/>
  <c r="F1407" i="1"/>
  <c r="H1407" i="1" s="1"/>
  <c r="F1382" i="1"/>
  <c r="L1382" i="1" s="1"/>
  <c r="F1356" i="1"/>
  <c r="F1346" i="1"/>
  <c r="G1346" i="1"/>
  <c r="J1346" i="1" s="1"/>
  <c r="F1361" i="1"/>
  <c r="L1361" i="1" s="1"/>
  <c r="F1326" i="1"/>
  <c r="G1326" i="1" s="1"/>
  <c r="J1326" i="1" s="1"/>
  <c r="F1350" i="1"/>
  <c r="H1350" i="1" s="1"/>
  <c r="L1350" i="1"/>
  <c r="F1308" i="1"/>
  <c r="G1308" i="1" s="1"/>
  <c r="J1308" i="1" s="1"/>
  <c r="F1292" i="1"/>
  <c r="H1292" i="1" s="1"/>
  <c r="F1348" i="1"/>
  <c r="H1348" i="1" s="1"/>
  <c r="F1307" i="1"/>
  <c r="G1307" i="1"/>
  <c r="J1307" i="1" s="1"/>
  <c r="H1307" i="1"/>
  <c r="L1307" i="1"/>
  <c r="F1255" i="1"/>
  <c r="F1344" i="1"/>
  <c r="G1344" i="1" s="1"/>
  <c r="J1344" i="1" s="1"/>
  <c r="F1266" i="1"/>
  <c r="G1266" i="1" s="1"/>
  <c r="J1266" i="1" s="1"/>
  <c r="F1263" i="1"/>
  <c r="L1263" i="1" s="1"/>
  <c r="F1303" i="1"/>
  <c r="G1303" i="1" s="1"/>
  <c r="J1303" i="1" s="1"/>
  <c r="F1264" i="1"/>
  <c r="H1264" i="1" s="1"/>
  <c r="F1229" i="1"/>
  <c r="L1229" i="1" s="1"/>
  <c r="F1275" i="1"/>
  <c r="G1275" i="1" s="1"/>
  <c r="J1275" i="1" s="1"/>
  <c r="H1275" i="1"/>
  <c r="F1285" i="1"/>
  <c r="G1285" i="1" s="1"/>
  <c r="J1285" i="1" s="1"/>
  <c r="F1222" i="1"/>
  <c r="H1222" i="1" s="1"/>
  <c r="G1222" i="1"/>
  <c r="J1222" i="1" s="1"/>
  <c r="F1298" i="1"/>
  <c r="G1298" i="1" s="1"/>
  <c r="J1298" i="1" s="1"/>
  <c r="F1507" i="1"/>
  <c r="G1507" i="1" s="1"/>
  <c r="J1507" i="1" s="1"/>
  <c r="F1317" i="1"/>
  <c r="G1317" i="1"/>
  <c r="J1317" i="1" s="1"/>
  <c r="F1367" i="1"/>
  <c r="F2023" i="1"/>
  <c r="G2023" i="1" s="1"/>
  <c r="J2023" i="1" s="1"/>
  <c r="L2023" i="1"/>
  <c r="F1639" i="1"/>
  <c r="G1639" i="1" s="1"/>
  <c r="J1639" i="1" s="1"/>
  <c r="H1639" i="1"/>
  <c r="F1702" i="1"/>
  <c r="F430" i="1"/>
  <c r="G430" i="1" s="1"/>
  <c r="J430" i="1" s="1"/>
  <c r="H430" i="1"/>
  <c r="F2175" i="1"/>
  <c r="G2175" i="1" s="1"/>
  <c r="J2175" i="1" s="1"/>
  <c r="F2369" i="1"/>
  <c r="F2777" i="1"/>
  <c r="G2777" i="1" s="1"/>
  <c r="J2777" i="1" s="1"/>
  <c r="F1410" i="1"/>
  <c r="F1630" i="1"/>
  <c r="L1630" i="1" s="1"/>
  <c r="F1519" i="1"/>
  <c r="G1519" i="1" s="1"/>
  <c r="J1519" i="1" s="1"/>
  <c r="F1589" i="1"/>
  <c r="G1589" i="1" s="1"/>
  <c r="J1589" i="1" s="1"/>
  <c r="F1578" i="1"/>
  <c r="F1755" i="1"/>
  <c r="G1755" i="1" s="1"/>
  <c r="J1755" i="1" s="1"/>
  <c r="H1755" i="1"/>
  <c r="K1755" i="1" s="1"/>
  <c r="F2115" i="1"/>
  <c r="F1936" i="1"/>
  <c r="G1936" i="1" s="1"/>
  <c r="J1936" i="1" s="1"/>
  <c r="F115" i="1"/>
  <c r="G115" i="1" s="1"/>
  <c r="J115" i="1" s="1"/>
  <c r="F2606" i="1"/>
  <c r="G2606" i="1" s="1"/>
  <c r="J2606" i="1" s="1"/>
  <c r="F2608" i="1"/>
  <c r="G2608" i="1" s="1"/>
  <c r="J2608" i="1" s="1"/>
  <c r="F1656" i="1"/>
  <c r="F765" i="1"/>
  <c r="G765" i="1" s="1"/>
  <c r="J765" i="1" s="1"/>
  <c r="F560" i="1"/>
  <c r="G560" i="1" s="1"/>
  <c r="J560" i="1" s="1"/>
  <c r="F208" i="1"/>
  <c r="G208" i="1"/>
  <c r="J208" i="1" s="1"/>
  <c r="F1368" i="1"/>
  <c r="G1368" i="1" s="1"/>
  <c r="J1368" i="1" s="1"/>
  <c r="F2516" i="1"/>
  <c r="H2516" i="1" s="1"/>
  <c r="F120" i="1"/>
  <c r="L120" i="1" s="1"/>
  <c r="F1123" i="1"/>
  <c r="F2015" i="1"/>
  <c r="G2015" i="1" s="1"/>
  <c r="J2015" i="1" s="1"/>
  <c r="F2042" i="1"/>
  <c r="G2042" i="1" s="1"/>
  <c r="J2042" i="1" s="1"/>
  <c r="F1181" i="1"/>
  <c r="F1020" i="1"/>
  <c r="F1059" i="1"/>
  <c r="G1059" i="1" s="1"/>
  <c r="J1059" i="1" s="1"/>
  <c r="F2096" i="1"/>
  <c r="L2096" i="1" s="1"/>
  <c r="F1257" i="1"/>
  <c r="H1257" i="1" s="1"/>
  <c r="F2639" i="1"/>
  <c r="G2639" i="1" s="1"/>
  <c r="J2639" i="1" s="1"/>
  <c r="F1987" i="1"/>
  <c r="F1891" i="1"/>
  <c r="G1891" i="1" s="1"/>
  <c r="J1891" i="1" s="1"/>
  <c r="F406" i="1"/>
  <c r="G406" i="1" s="1"/>
  <c r="J406" i="1" s="1"/>
  <c r="F2013" i="1"/>
  <c r="F1136" i="1"/>
  <c r="G1136" i="1" s="1"/>
  <c r="J1136" i="1" s="1"/>
  <c r="F2970" i="1"/>
  <c r="H2970" i="1" s="1"/>
  <c r="F2767" i="1"/>
  <c r="L2767" i="1" s="1"/>
  <c r="F2080" i="1"/>
  <c r="L2080" i="1" s="1"/>
  <c r="F333" i="1"/>
  <c r="H333" i="1" s="1"/>
  <c r="F952" i="1"/>
  <c r="H952" i="1" s="1"/>
  <c r="F1752" i="1"/>
  <c r="H1752" i="1" s="1"/>
  <c r="F1973" i="1"/>
  <c r="F1463" i="1"/>
  <c r="F2787" i="1"/>
  <c r="L2787" i="1" s="1"/>
  <c r="G2787" i="1"/>
  <c r="J2787" i="1" s="1"/>
  <c r="H2787" i="1"/>
  <c r="F417" i="1"/>
  <c r="H417" i="1" s="1"/>
  <c r="F3040" i="1"/>
  <c r="G3040" i="1"/>
  <c r="J3040" i="1" s="1"/>
  <c r="H3040" i="1"/>
  <c r="L3040" i="1"/>
  <c r="F1241" i="1"/>
  <c r="H1241" i="1" s="1"/>
  <c r="F2373" i="1"/>
  <c r="F2865" i="1"/>
  <c r="H2865" i="1" s="1"/>
  <c r="F2828" i="1"/>
  <c r="G2828" i="1" s="1"/>
  <c r="J2828" i="1" s="1"/>
  <c r="F2261" i="1"/>
  <c r="L2261" i="1" s="1"/>
  <c r="F3054" i="1"/>
  <c r="G3054" i="1" s="1"/>
  <c r="J3054" i="1" s="1"/>
  <c r="F985" i="1"/>
  <c r="L985" i="1" s="1"/>
  <c r="F242" i="1"/>
  <c r="G242" i="1" s="1"/>
  <c r="J242" i="1" s="1"/>
  <c r="F2988" i="1"/>
  <c r="F1187" i="1"/>
  <c r="H1187" i="1" s="1"/>
  <c r="F2059" i="1"/>
  <c r="F1933" i="1"/>
  <c r="F2681" i="1"/>
  <c r="H2681" i="1" s="1"/>
  <c r="F78" i="1"/>
  <c r="L78" i="1" s="1"/>
  <c r="F2359" i="1"/>
  <c r="F1017" i="1"/>
  <c r="F1685" i="1"/>
  <c r="H1685" i="1" s="1"/>
  <c r="F789" i="1"/>
  <c r="G789" i="1" s="1"/>
  <c r="J789" i="1" s="1"/>
  <c r="H789" i="1"/>
  <c r="K789" i="1" s="1"/>
  <c r="F751" i="1"/>
  <c r="H751" i="1" s="1"/>
  <c r="F956" i="1"/>
  <c r="H956" i="1" s="1"/>
  <c r="F491" i="1"/>
  <c r="H491" i="1" s="1"/>
  <c r="F2386" i="1"/>
  <c r="L2386" i="1" s="1"/>
  <c r="F1459" i="1"/>
  <c r="H1459" i="1" s="1"/>
  <c r="F186" i="1"/>
  <c r="F1623" i="1"/>
  <c r="H1623" i="1" s="1"/>
  <c r="F1533" i="1"/>
  <c r="G1533" i="1" s="1"/>
  <c r="J1533" i="1" s="1"/>
  <c r="F2917" i="1"/>
  <c r="F2680" i="1"/>
  <c r="G2680" i="1" s="1"/>
  <c r="J2680" i="1" s="1"/>
  <c r="F3047" i="1"/>
  <c r="H3047" i="1"/>
  <c r="F1065" i="1"/>
  <c r="F1035" i="1"/>
  <c r="F2819" i="1"/>
  <c r="G2819" i="1" s="1"/>
  <c r="J2819" i="1" s="1"/>
  <c r="F58" i="1"/>
  <c r="H58" i="1" s="1"/>
  <c r="F2598" i="1"/>
  <c r="G2598" i="1" s="1"/>
  <c r="J2598" i="1" s="1"/>
  <c r="H2598" i="1"/>
  <c r="L2598" i="1"/>
  <c r="F2459" i="1"/>
  <c r="H2459" i="1" s="1"/>
  <c r="F2083" i="1"/>
  <c r="H2083" i="1" s="1"/>
  <c r="F900" i="1"/>
  <c r="F854" i="1"/>
  <c r="G854" i="1" s="1"/>
  <c r="J854" i="1" s="1"/>
  <c r="F1490" i="1"/>
  <c r="H1490" i="1" s="1"/>
  <c r="F1332" i="1"/>
  <c r="F1731" i="1"/>
  <c r="H1731" i="1" s="1"/>
  <c r="F1084" i="1"/>
  <c r="G1084" i="1" s="1"/>
  <c r="J1084" i="1" s="1"/>
  <c r="H1084" i="1"/>
  <c r="F2246" i="1"/>
  <c r="F2693" i="1"/>
  <c r="L2693" i="1" s="1"/>
  <c r="H2693" i="1"/>
  <c r="F2252" i="1"/>
  <c r="H2252" i="1" s="1"/>
  <c r="F1608" i="1"/>
  <c r="F1083" i="1"/>
  <c r="H1083" i="1" s="1"/>
  <c r="F1250" i="1"/>
  <c r="L1250" i="1" s="1"/>
  <c r="F1610" i="1"/>
  <c r="F236" i="1"/>
  <c r="L236" i="1" s="1"/>
  <c r="F1454" i="1"/>
  <c r="H1454" i="1" s="1"/>
  <c r="F1692" i="1"/>
  <c r="H1692" i="1" s="1"/>
  <c r="F1170" i="1"/>
  <c r="F2214" i="1"/>
  <c r="F1726" i="1"/>
  <c r="H1726" i="1" s="1"/>
  <c r="F1481" i="1"/>
  <c r="G1481" i="1" s="1"/>
  <c r="J1481" i="1" s="1"/>
  <c r="F1439" i="1"/>
  <c r="H1439" i="1" s="1"/>
  <c r="F1242" i="1"/>
  <c r="H1242" i="1" s="1"/>
  <c r="F1299" i="1"/>
  <c r="F1277" i="1"/>
  <c r="H1277" i="1" s="1"/>
  <c r="G1277" i="1"/>
  <c r="J1277" i="1" s="1"/>
  <c r="F1536" i="1"/>
  <c r="H1536" i="1" s="1"/>
  <c r="F1560" i="1"/>
  <c r="F1411" i="1"/>
  <c r="F2041" i="1"/>
  <c r="G2041" i="1" s="1"/>
  <c r="J2041" i="1" s="1"/>
  <c r="H2041" i="1"/>
  <c r="K2041" i="1" s="1"/>
  <c r="F191" i="1"/>
  <c r="F361" i="1"/>
  <c r="G361" i="1" s="1"/>
  <c r="J361" i="1" s="1"/>
  <c r="F308" i="1"/>
  <c r="H308" i="1" s="1"/>
  <c r="F2423" i="1"/>
  <c r="L2423" i="1" s="1"/>
  <c r="H2423" i="1"/>
  <c r="F1283" i="1"/>
  <c r="F582" i="1"/>
  <c r="F1791" i="1"/>
  <c r="H1791" i="1" s="1"/>
  <c r="F542" i="1"/>
  <c r="G542" i="1" s="1"/>
  <c r="J542" i="1" s="1"/>
  <c r="F2535" i="1"/>
  <c r="H2535" i="1"/>
  <c r="F594" i="1"/>
  <c r="H594" i="1" s="1"/>
  <c r="F2938" i="1"/>
  <c r="H2938" i="1" s="1"/>
  <c r="F1758" i="1"/>
  <c r="G1758" i="1"/>
  <c r="J1758" i="1" s="1"/>
  <c r="F209" i="1"/>
  <c r="H209" i="1" s="1"/>
  <c r="F1799" i="1"/>
  <c r="F438" i="1"/>
  <c r="H438" i="1" s="1"/>
  <c r="F409" i="1"/>
  <c r="F942" i="1"/>
  <c r="F2575" i="1"/>
  <c r="F2432" i="1"/>
  <c r="H2432" i="1" s="1"/>
  <c r="F2479" i="1"/>
  <c r="L2479" i="1" s="1"/>
  <c r="F2430" i="1"/>
  <c r="F961" i="1"/>
  <c r="F57" i="1"/>
  <c r="H57" i="1" s="1"/>
  <c r="F1284" i="1"/>
  <c r="F1957" i="1"/>
  <c r="H1957" i="1" s="1"/>
  <c r="F246" i="1"/>
  <c r="H246" i="1" s="1"/>
  <c r="F239" i="1"/>
  <c r="H239" i="1" s="1"/>
  <c r="F87" i="1"/>
  <c r="F324" i="1"/>
  <c r="H324" i="1" s="1"/>
  <c r="F395" i="1"/>
  <c r="L395" i="1" s="1"/>
  <c r="F1027" i="1"/>
  <c r="H1027" i="1" s="1"/>
  <c r="F349" i="1"/>
  <c r="G349" i="1" s="1"/>
  <c r="J349" i="1" s="1"/>
  <c r="L349" i="1"/>
  <c r="F2058" i="1"/>
  <c r="F2650" i="1"/>
  <c r="F1322" i="1"/>
  <c r="H1322" i="1" s="1"/>
  <c r="F724" i="1"/>
  <c r="H724" i="1" s="1"/>
  <c r="F696" i="1"/>
  <c r="F884" i="1"/>
  <c r="F639" i="1"/>
  <c r="H639" i="1" s="1"/>
  <c r="F925" i="1"/>
  <c r="G925" i="1" s="1"/>
  <c r="J925" i="1" s="1"/>
  <c r="F2550" i="1"/>
  <c r="H2550" i="1" s="1"/>
  <c r="F1587" i="1"/>
  <c r="H1587" i="1" s="1"/>
  <c r="F2183" i="1"/>
  <c r="H2183" i="1" s="1"/>
  <c r="F2746" i="1"/>
  <c r="F3032" i="1"/>
  <c r="H3032" i="1" s="1"/>
  <c r="F3076" i="1"/>
  <c r="F3035" i="1"/>
  <c r="H3035" i="1" s="1"/>
  <c r="F3066" i="1"/>
  <c r="L3066" i="1" s="1"/>
  <c r="F945" i="1"/>
  <c r="F928" i="1"/>
  <c r="G928" i="1" s="1"/>
  <c r="J928" i="1" s="1"/>
  <c r="F2463" i="1"/>
  <c r="H2463" i="1" s="1"/>
  <c r="F809" i="1"/>
  <c r="F1924" i="1"/>
  <c r="F580" i="1"/>
  <c r="H580" i="1" s="1"/>
  <c r="F1508" i="1"/>
  <c r="H1508" i="1" s="1"/>
  <c r="F1341" i="1"/>
  <c r="F3051" i="1"/>
  <c r="H3051" i="1" s="1"/>
  <c r="F870" i="1"/>
  <c r="H870" i="1" s="1"/>
  <c r="F1129" i="1"/>
  <c r="H1129" i="1" s="1"/>
  <c r="F2519" i="1"/>
  <c r="L2519" i="1" s="1"/>
  <c r="H2519" i="1"/>
  <c r="F2602" i="1"/>
  <c r="H2602" i="1" s="1"/>
  <c r="F963" i="1"/>
  <c r="L963" i="1" s="1"/>
  <c r="F862" i="1"/>
  <c r="H862" i="1" s="1"/>
  <c r="F690" i="1"/>
  <c r="L690" i="1" s="1"/>
  <c r="F380" i="1"/>
  <c r="F2264" i="1"/>
  <c r="G2264" i="1" s="1"/>
  <c r="J2264" i="1" s="1"/>
  <c r="F2215" i="1"/>
  <c r="H2215" i="1" s="1"/>
  <c r="F2274" i="1"/>
  <c r="G2274" i="1"/>
  <c r="J2274" i="1" s="1"/>
  <c r="F2281" i="1"/>
  <c r="F2320" i="1"/>
  <c r="H2320" i="1" s="1"/>
  <c r="L2320" i="1"/>
  <c r="F2169" i="1"/>
  <c r="G2169" i="1" s="1"/>
  <c r="J2169" i="1"/>
  <c r="F2300" i="1"/>
  <c r="H2300" i="1" s="1"/>
  <c r="F890" i="1"/>
  <c r="L890" i="1" s="1"/>
  <c r="H890" i="1"/>
  <c r="F2135" i="1"/>
  <c r="G2135" i="1" s="1"/>
  <c r="J2135" i="1" s="1"/>
  <c r="H2135" i="1"/>
  <c r="K2135" i="1" s="1"/>
  <c r="F1996" i="1"/>
  <c r="L1996" i="1" s="1"/>
  <c r="F1983" i="1"/>
  <c r="G1983" i="1" s="1"/>
  <c r="J1983" i="1" s="1"/>
  <c r="F1999" i="1"/>
  <c r="H1999" i="1" s="1"/>
  <c r="F2024" i="1"/>
  <c r="G2024" i="1" s="1"/>
  <c r="J2024" i="1" s="1"/>
  <c r="F2044" i="1"/>
  <c r="F2026" i="1"/>
  <c r="F2221" i="1"/>
  <c r="G2221" i="1" s="1"/>
  <c r="J2221" i="1" s="1"/>
  <c r="F2984" i="1"/>
  <c r="F1673" i="1"/>
  <c r="H1673" i="1" s="1"/>
  <c r="F2244" i="1"/>
  <c r="G2244" i="1" s="1"/>
  <c r="J2244" i="1" s="1"/>
  <c r="F2649" i="1"/>
  <c r="F2524" i="1"/>
  <c r="H2524" i="1" s="1"/>
  <c r="F782" i="1"/>
  <c r="G782" i="1" s="1"/>
  <c r="J782" i="1" s="1"/>
  <c r="F657" i="1"/>
  <c r="G657" i="1" s="1"/>
  <c r="J657" i="1" s="1"/>
  <c r="F778" i="1"/>
  <c r="G778" i="1" s="1"/>
  <c r="J778" i="1" s="1"/>
  <c r="F1153" i="1"/>
  <c r="F1422" i="1"/>
  <c r="H1422" i="1" s="1"/>
  <c r="F1607" i="1"/>
  <c r="G1607" i="1" s="1"/>
  <c r="J1607" i="1" s="1"/>
  <c r="F858" i="1"/>
  <c r="H858" i="1" s="1"/>
  <c r="F1125" i="1"/>
  <c r="G1125" i="1" s="1"/>
  <c r="J1125" i="1" s="1"/>
  <c r="F1688" i="1"/>
  <c r="F1832" i="1"/>
  <c r="F2133" i="1"/>
  <c r="F1749" i="1"/>
  <c r="G1749" i="1" s="1"/>
  <c r="J1749" i="1" s="1"/>
  <c r="H1749" i="1"/>
  <c r="K1749" i="1" s="1"/>
  <c r="L1749" i="1"/>
  <c r="F990" i="1"/>
  <c r="L990" i="1" s="1"/>
  <c r="F168" i="1"/>
  <c r="G168" i="1" s="1"/>
  <c r="J168" i="1" s="1"/>
  <c r="F1619" i="1"/>
  <c r="L1619" i="1" s="1"/>
  <c r="F1594" i="1"/>
  <c r="F1811" i="1"/>
  <c r="G1811" i="1" s="1"/>
  <c r="J1811" i="1" s="1"/>
  <c r="F2204" i="1"/>
  <c r="G2204" i="1" s="1"/>
  <c r="J2204" i="1" s="1"/>
  <c r="F516" i="1"/>
  <c r="F495" i="1"/>
  <c r="L495" i="1" s="1"/>
  <c r="F490" i="1"/>
  <c r="F1636" i="1"/>
  <c r="F1175" i="1"/>
  <c r="H1175" i="1" s="1"/>
  <c r="F579" i="1"/>
  <c r="F3043" i="1"/>
  <c r="F2590" i="1"/>
  <c r="F2124" i="1"/>
  <c r="L2124" i="1" s="1"/>
  <c r="F2040" i="1"/>
  <c r="G2040" i="1" s="1"/>
  <c r="J2040" i="1" s="1"/>
  <c r="F2321" i="1"/>
  <c r="F1182" i="1"/>
  <c r="G1182" i="1" s="1"/>
  <c r="J1182" i="1" s="1"/>
  <c r="F2546" i="1"/>
  <c r="L2546" i="1" s="1"/>
  <c r="F180" i="1"/>
  <c r="F512" i="1"/>
  <c r="G512" i="1" s="1"/>
  <c r="J512" i="1" s="1"/>
  <c r="L512" i="1"/>
  <c r="F545" i="1"/>
  <c r="G545" i="1" s="1"/>
  <c r="J545" i="1" s="1"/>
  <c r="F305" i="1"/>
  <c r="H305" i="1" s="1"/>
  <c r="G305" i="1"/>
  <c r="J305" i="1" s="1"/>
  <c r="F629" i="1"/>
  <c r="G629" i="1" s="1"/>
  <c r="J629" i="1" s="1"/>
  <c r="F813" i="1"/>
  <c r="H813" i="1" s="1"/>
  <c r="L813" i="1"/>
  <c r="F926" i="1"/>
  <c r="F2272" i="1"/>
  <c r="F2362" i="1"/>
  <c r="G2362" i="1" s="1"/>
  <c r="J2362" i="1" s="1"/>
  <c r="F1554" i="1"/>
  <c r="F160" i="1"/>
  <c r="G160" i="1" s="1"/>
  <c r="J160" i="1" s="1"/>
  <c r="F424" i="1"/>
  <c r="L424" i="1" s="1"/>
  <c r="F2486" i="1"/>
  <c r="G2486" i="1" s="1"/>
  <c r="J2486" i="1" s="1"/>
  <c r="F499" i="1"/>
  <c r="G499" i="1" s="1"/>
  <c r="J499" i="1" s="1"/>
  <c r="F2307" i="1"/>
  <c r="G2307" i="1" s="1"/>
  <c r="J2307" i="1" s="1"/>
  <c r="F2687" i="1"/>
  <c r="H2687" i="1" s="1"/>
  <c r="F2304" i="1"/>
  <c r="G2304" i="1" s="1"/>
  <c r="J2304" i="1" s="1"/>
  <c r="F2313" i="1"/>
  <c r="G2313" i="1" s="1"/>
  <c r="J2313" i="1" s="1"/>
  <c r="F3021" i="1"/>
  <c r="G3021" i="1" s="1"/>
  <c r="J3021" i="1" s="1"/>
  <c r="F2259" i="1"/>
  <c r="F2817" i="1"/>
  <c r="F3007" i="1"/>
  <c r="G3007" i="1" s="1"/>
  <c r="J3007" i="1" s="1"/>
  <c r="F3036" i="1"/>
  <c r="F556" i="1"/>
  <c r="G556" i="1" s="1"/>
  <c r="J556" i="1" s="1"/>
  <c r="L556" i="1"/>
  <c r="F830" i="1"/>
  <c r="F65" i="1"/>
  <c r="G65" i="1" s="1"/>
  <c r="J65" i="1" s="1"/>
  <c r="F1759" i="1"/>
  <c r="G1759" i="1"/>
  <c r="J1759" i="1" s="1"/>
  <c r="F2843" i="1"/>
  <c r="H2843" i="1" s="1"/>
  <c r="F1854" i="1"/>
  <c r="F2699" i="1"/>
  <c r="L2699" i="1" s="1"/>
  <c r="F342" i="1"/>
  <c r="F2431" i="1"/>
  <c r="G2431" i="1" s="1"/>
  <c r="J2431" i="1" s="1"/>
  <c r="F90" i="1"/>
  <c r="G90" i="1" s="1"/>
  <c r="J90" i="1" s="1"/>
  <c r="H90" i="1"/>
  <c r="K90" i="1" s="1"/>
  <c r="F1728" i="1"/>
  <c r="G1728" i="1" s="1"/>
  <c r="J1728" i="1" s="1"/>
  <c r="H1728" i="1"/>
  <c r="L1728" i="1"/>
  <c r="F2202" i="1"/>
  <c r="G2202" i="1" s="1"/>
  <c r="J2202" i="1" s="1"/>
  <c r="F591" i="1"/>
  <c r="G591" i="1" s="1"/>
  <c r="J591" i="1" s="1"/>
  <c r="F1691" i="1"/>
  <c r="G1691" i="1" s="1"/>
  <c r="J1691" i="1" s="1"/>
  <c r="F2038" i="1"/>
  <c r="G2038" i="1" s="1"/>
  <c r="J2038" i="1" s="1"/>
  <c r="F2225" i="1"/>
  <c r="F1747" i="1"/>
  <c r="F1895" i="1"/>
  <c r="L1895" i="1" s="1"/>
  <c r="F983" i="1"/>
  <c r="G983" i="1" s="1"/>
  <c r="J983" i="1" s="1"/>
  <c r="H983" i="1"/>
  <c r="F1172" i="1"/>
  <c r="G1172" i="1" s="1"/>
  <c r="J1172" i="1" s="1"/>
  <c r="F965" i="1"/>
  <c r="L965" i="1" s="1"/>
  <c r="G965" i="1"/>
  <c r="J965" i="1" s="1"/>
  <c r="F1060" i="1"/>
  <c r="F1021" i="1"/>
  <c r="F803" i="1"/>
  <c r="G803" i="1" s="1"/>
  <c r="J803" i="1" s="1"/>
  <c r="F1107" i="1"/>
  <c r="H1107" i="1" s="1"/>
  <c r="F1101" i="1"/>
  <c r="F1121" i="1"/>
  <c r="G1121" i="1" s="1"/>
  <c r="J1121" i="1" s="1"/>
  <c r="L1121" i="1"/>
  <c r="F1095" i="1"/>
  <c r="G1095" i="1" s="1"/>
  <c r="J1095" i="1" s="1"/>
  <c r="F913" i="1"/>
  <c r="F891" i="1"/>
  <c r="F2071" i="1"/>
  <c r="L2071" i="1" s="1"/>
  <c r="F742" i="1"/>
  <c r="F2839" i="1"/>
  <c r="G2839" i="1" s="1"/>
  <c r="J2839" i="1" s="1"/>
  <c r="F398" i="1"/>
  <c r="G398" i="1" s="1"/>
  <c r="J398" i="1" s="1"/>
  <c r="F1909" i="1"/>
  <c r="G1909" i="1" s="1"/>
  <c r="J1909" i="1" s="1"/>
  <c r="F1558" i="1"/>
  <c r="G1558" i="1" s="1"/>
  <c r="J1558" i="1" s="1"/>
  <c r="F77" i="1"/>
  <c r="H77" i="1" s="1"/>
  <c r="L77" i="1"/>
  <c r="F2633" i="1"/>
  <c r="L2633" i="1" s="1"/>
  <c r="F1937" i="1"/>
  <c r="H1937" i="1" s="1"/>
  <c r="F190" i="1"/>
  <c r="F1711" i="1"/>
  <c r="G1711" i="1" s="1"/>
  <c r="J1711" i="1" s="1"/>
  <c r="F1053" i="1"/>
  <c r="G1053" i="1" s="1"/>
  <c r="J1053" i="1" s="1"/>
  <c r="F1174" i="1"/>
  <c r="G1174" i="1" s="1"/>
  <c r="J1174" i="1" s="1"/>
  <c r="F669" i="1"/>
  <c r="G669" i="1" s="1"/>
  <c r="J669" i="1" s="1"/>
  <c r="F45" i="1"/>
  <c r="F64" i="1"/>
  <c r="L64" i="1" s="1"/>
  <c r="F72" i="1"/>
  <c r="G72" i="1" s="1"/>
  <c r="J72" i="1" s="1"/>
  <c r="F437" i="1"/>
  <c r="F111" i="1"/>
  <c r="L111" i="1" s="1"/>
  <c r="F1371" i="1"/>
  <c r="F2048" i="1"/>
  <c r="L2048" i="1" s="1"/>
  <c r="F3057" i="1"/>
  <c r="G3057" i="1" s="1"/>
  <c r="J3057" i="1" s="1"/>
  <c r="F2753" i="1"/>
  <c r="L2753" i="1" s="1"/>
  <c r="F1191" i="1"/>
  <c r="L1191" i="1" s="1"/>
  <c r="F1249" i="1"/>
  <c r="G1249" i="1" s="1"/>
  <c r="J1249" i="1" s="1"/>
  <c r="H1249" i="1"/>
  <c r="L1249" i="1"/>
  <c r="F966" i="1"/>
  <c r="G966" i="1" s="1"/>
  <c r="J966" i="1" s="1"/>
  <c r="F2572" i="1"/>
  <c r="H2572" i="1" s="1"/>
  <c r="F1011" i="1"/>
  <c r="G1011" i="1" s="1"/>
  <c r="J1011" i="1" s="1"/>
  <c r="F548" i="1"/>
  <c r="G548" i="1" s="1"/>
  <c r="J548" i="1" s="1"/>
  <c r="H548" i="1"/>
  <c r="F2775" i="1"/>
  <c r="G2775" i="1" s="1"/>
  <c r="J2775" i="1" s="1"/>
  <c r="F1503" i="1"/>
  <c r="L1503" i="1" s="1"/>
  <c r="G1503" i="1"/>
  <c r="J1503" i="1" s="1"/>
  <c r="F195" i="1"/>
  <c r="F3024" i="1"/>
  <c r="L3024" i="1" s="1"/>
  <c r="F2985" i="1"/>
  <c r="F734" i="1"/>
  <c r="G734" i="1" s="1"/>
  <c r="J734" i="1" s="1"/>
  <c r="H734" i="1"/>
  <c r="K734" i="1" s="1"/>
  <c r="F1245" i="1"/>
  <c r="F2323" i="1"/>
  <c r="G2323" i="1" s="1"/>
  <c r="J2323" i="1" s="1"/>
  <c r="F2868" i="1"/>
  <c r="G2868" i="1" s="1"/>
  <c r="J2868" i="1" s="1"/>
  <c r="F1262" i="1"/>
  <c r="F2207" i="1"/>
  <c r="F1530" i="1"/>
  <c r="L1530" i="1" s="1"/>
  <c r="F1469" i="1"/>
  <c r="F1472" i="1"/>
  <c r="G1472" i="1" s="1"/>
  <c r="J1472" i="1" s="1"/>
  <c r="F1428" i="1"/>
  <c r="G1428" i="1" s="1"/>
  <c r="J1428" i="1" s="1"/>
  <c r="L1428" i="1"/>
  <c r="F1293" i="1"/>
  <c r="G1293" i="1" s="1"/>
  <c r="J1293" i="1" s="1"/>
  <c r="L1293" i="1"/>
  <c r="F1103" i="1"/>
  <c r="G1103" i="1" s="1"/>
  <c r="J1103" i="1"/>
  <c r="F1188" i="1"/>
  <c r="F1088" i="1"/>
  <c r="L1088" i="1" s="1"/>
  <c r="F1149" i="1"/>
  <c r="F1518" i="1"/>
  <c r="F183" i="1"/>
  <c r="F235" i="1"/>
  <c r="F158" i="1"/>
  <c r="L158" i="1" s="1"/>
  <c r="F274" i="1"/>
  <c r="F2553" i="1"/>
  <c r="F2033" i="1"/>
  <c r="F716" i="1"/>
  <c r="L716" i="1" s="1"/>
  <c r="F874" i="1"/>
  <c r="L874" i="1" s="1"/>
  <c r="F1723" i="1"/>
  <c r="F2964" i="1"/>
  <c r="L2964" i="1" s="1"/>
  <c r="F2109" i="1"/>
  <c r="L2109" i="1" s="1"/>
  <c r="F2851" i="1"/>
  <c r="L2851" i="1" s="1"/>
  <c r="F2344" i="1"/>
  <c r="F215" i="1"/>
  <c r="H215" i="1"/>
  <c r="F165" i="1"/>
  <c r="L165" i="1" s="1"/>
  <c r="F791" i="1"/>
  <c r="F1814" i="1"/>
  <c r="H1814" i="1" s="1"/>
  <c r="F2295" i="1"/>
  <c r="G2295" i="1" s="1"/>
  <c r="J2295" i="1" s="1"/>
  <c r="F787" i="1"/>
  <c r="G787" i="1" s="1"/>
  <c r="J787" i="1" s="1"/>
  <c r="F7" i="1"/>
  <c r="H7" i="1" s="1"/>
  <c r="F1575" i="1"/>
  <c r="L1575" i="1" s="1"/>
  <c r="F1215" i="1"/>
  <c r="G1215" i="1" s="1"/>
  <c r="J1215" i="1" s="1"/>
  <c r="H1215" i="1"/>
  <c r="K1215" i="1" s="1"/>
  <c r="F132" i="1"/>
  <c r="G132" i="1" s="1"/>
  <c r="J132" i="1" s="1"/>
  <c r="F1907" i="1"/>
  <c r="L1907" i="1" s="1"/>
  <c r="F2278" i="1"/>
  <c r="G2278" i="1" s="1"/>
  <c r="J2278" i="1" s="1"/>
  <c r="F2847" i="1"/>
  <c r="L2847" i="1" s="1"/>
  <c r="F83" i="1"/>
  <c r="F1061" i="1"/>
  <c r="H1061" i="1" s="1"/>
  <c r="F69" i="1"/>
  <c r="F70" i="1"/>
  <c r="G70" i="1" s="1"/>
  <c r="J70" i="1" s="1"/>
  <c r="F863" i="1"/>
  <c r="H863" i="1" s="1"/>
  <c r="F883" i="1"/>
  <c r="G883" i="1" s="1"/>
  <c r="J883" i="1" s="1"/>
  <c r="F1457" i="1"/>
  <c r="F2268" i="1"/>
  <c r="F738" i="1"/>
  <c r="G738" i="1" s="1"/>
  <c r="J738" i="1" s="1"/>
  <c r="F1717" i="1"/>
  <c r="F432" i="1"/>
  <c r="L432" i="1" s="1"/>
  <c r="H432" i="1"/>
  <c r="F2732" i="1"/>
  <c r="H2732" i="1" s="1"/>
  <c r="F857" i="1"/>
  <c r="L857" i="1" s="1"/>
  <c r="F2460" i="1"/>
  <c r="L2460" i="1" s="1"/>
  <c r="F1512" i="1"/>
  <c r="F446" i="1"/>
  <c r="L446" i="1" s="1"/>
  <c r="F1130" i="1"/>
  <c r="F2172" i="1"/>
  <c r="H2172" i="1" s="1"/>
  <c r="G2172" i="1"/>
  <c r="J2172" i="1" s="1"/>
  <c r="L2172" i="1"/>
  <c r="F2155" i="1"/>
  <c r="F159" i="1"/>
  <c r="F155" i="1"/>
  <c r="H155" i="1" s="1"/>
  <c r="F797" i="1"/>
  <c r="G797" i="1" s="1"/>
  <c r="J797" i="1" s="1"/>
  <c r="F1538" i="1"/>
  <c r="F68" i="1"/>
  <c r="H68" i="1" s="1"/>
  <c r="F8" i="1"/>
  <c r="H8" i="1" s="1"/>
  <c r="F1023" i="1"/>
  <c r="H1023" i="1" s="1"/>
  <c r="F2936" i="1"/>
  <c r="F2822" i="1"/>
  <c r="G2822" i="1" s="1"/>
  <c r="J2822" i="1" s="1"/>
  <c r="F2813" i="1"/>
  <c r="H2813" i="1"/>
  <c r="F3046" i="1"/>
  <c r="L3046" i="1" s="1"/>
  <c r="F2859" i="1"/>
  <c r="F780" i="1"/>
  <c r="F2932" i="1"/>
  <c r="H2932" i="1" s="1"/>
  <c r="F2426" i="1"/>
  <c r="G2426" i="1" s="1"/>
  <c r="J2426" i="1" s="1"/>
  <c r="F1306" i="1"/>
  <c r="F1681" i="1"/>
  <c r="G1681" i="1" s="1"/>
  <c r="J1681" i="1" s="1"/>
  <c r="H1681" i="1"/>
  <c r="F2945" i="1"/>
  <c r="H2945" i="1" s="1"/>
  <c r="F2858" i="1"/>
  <c r="G2858" i="1" s="1"/>
  <c r="J2858" i="1" s="1"/>
  <c r="F575" i="1"/>
  <c r="F2046" i="1"/>
  <c r="F586" i="1"/>
  <c r="H586" i="1" s="1"/>
  <c r="F613" i="1"/>
  <c r="L613" i="1" s="1"/>
  <c r="G613" i="1"/>
  <c r="J613" i="1" s="1"/>
  <c r="F1949" i="1"/>
  <c r="F2973" i="1"/>
  <c r="G2973" i="1" s="1"/>
  <c r="J2973" i="1" s="1"/>
  <c r="F2980" i="1"/>
  <c r="H2980" i="1"/>
  <c r="F2189" i="1"/>
  <c r="F2378" i="1"/>
  <c r="H2378" i="1" s="1"/>
  <c r="F2277" i="1"/>
  <c r="L2277" i="1" s="1"/>
  <c r="F1616" i="1"/>
  <c r="H1616" i="1" s="1"/>
  <c r="F1000" i="1"/>
  <c r="L1000" i="1" s="1"/>
  <c r="F2807" i="1"/>
  <c r="H2807" i="1" s="1"/>
  <c r="F2804" i="1"/>
  <c r="F1971" i="1"/>
  <c r="H1971" i="1" s="1"/>
  <c r="F998" i="1"/>
  <c r="H998" i="1" s="1"/>
  <c r="F1917" i="1"/>
  <c r="H1917" i="1" s="1"/>
  <c r="F1663" i="1"/>
  <c r="G1663" i="1" s="1"/>
  <c r="J1663" i="1" s="1"/>
  <c r="F922" i="1"/>
  <c r="H922" i="1" s="1"/>
  <c r="F2309" i="1"/>
  <c r="G2309" i="1" s="1"/>
  <c r="J2309" i="1" s="1"/>
  <c r="H2309" i="1"/>
  <c r="F1116" i="1"/>
  <c r="F996" i="1"/>
  <c r="L996" i="1" s="1"/>
  <c r="G996" i="1"/>
  <c r="J996" i="1" s="1"/>
  <c r="F298" i="1"/>
  <c r="H298" i="1" s="1"/>
  <c r="F888" i="1"/>
  <c r="F836" i="1"/>
  <c r="H836" i="1" s="1"/>
  <c r="F626" i="1"/>
  <c r="H626" i="1" s="1"/>
  <c r="F1425" i="1"/>
  <c r="H1425" i="1" s="1"/>
  <c r="F744" i="1"/>
  <c r="L744" i="1" s="1"/>
  <c r="G744" i="1"/>
  <c r="J744" i="1" s="1"/>
  <c r="H744" i="1"/>
  <c r="F775" i="1"/>
  <c r="H775" i="1" s="1"/>
  <c r="F63" i="1"/>
  <c r="F2499" i="1"/>
  <c r="H2499" i="1" s="1"/>
  <c r="F293" i="1"/>
  <c r="F223" i="1"/>
  <c r="H223" i="1" s="1"/>
  <c r="F2589" i="1"/>
  <c r="G2589" i="1" s="1"/>
  <c r="J2589" i="1" s="1"/>
  <c r="F718" i="1"/>
  <c r="H718" i="1" s="1"/>
  <c r="F832" i="1"/>
  <c r="G832" i="1" s="1"/>
  <c r="J832" i="1" s="1"/>
  <c r="H832" i="1"/>
  <c r="F196" i="1"/>
  <c r="F760" i="1"/>
  <c r="G760" i="1" s="1"/>
  <c r="J760" i="1" s="1"/>
  <c r="F2022" i="1"/>
  <c r="H2022" i="1" s="1"/>
  <c r="F655" i="1"/>
  <c r="G655" i="1" s="1"/>
  <c r="J655" i="1" s="1"/>
  <c r="H655" i="1"/>
  <c r="F598" i="1"/>
  <c r="H598" i="1" s="1"/>
  <c r="F756" i="1"/>
  <c r="H756" i="1" s="1"/>
  <c r="F687" i="1"/>
  <c r="H687" i="1" s="1"/>
  <c r="F2685" i="1"/>
  <c r="G2685" i="1" s="1"/>
  <c r="J2685" i="1" s="1"/>
  <c r="F2661" i="1"/>
  <c r="H2661" i="1" s="1"/>
  <c r="F2712" i="1"/>
  <c r="F3019" i="1"/>
  <c r="H3019" i="1" s="1"/>
  <c r="F2953" i="1"/>
  <c r="H2953" i="1" s="1"/>
  <c r="F2280" i="1"/>
  <c r="H2280" i="1" s="1"/>
  <c r="F484" i="1"/>
  <c r="G484" i="1" s="1"/>
  <c r="J484" i="1" s="1"/>
  <c r="F2230" i="1"/>
  <c r="H2230" i="1" s="1"/>
  <c r="F1836" i="1"/>
  <c r="G1836" i="1" s="1"/>
  <c r="J1836" i="1" s="1"/>
  <c r="H1836" i="1"/>
  <c r="K1836" i="1" s="1"/>
  <c r="F801" i="1"/>
  <c r="F812" i="1"/>
  <c r="G812" i="1" s="1"/>
  <c r="J812" i="1" s="1"/>
  <c r="F2144" i="1"/>
  <c r="H2144" i="1" s="1"/>
  <c r="F1471" i="1"/>
  <c r="F2914" i="1"/>
  <c r="H2914" i="1" s="1"/>
  <c r="F2833" i="1"/>
  <c r="G2833" i="1" s="1"/>
  <c r="J2833" i="1" s="1"/>
  <c r="L2833" i="1"/>
  <c r="F2790" i="1"/>
  <c r="H2790" i="1" s="1"/>
  <c r="F2577" i="1"/>
  <c r="F1272" i="1"/>
  <c r="H1272" i="1" s="1"/>
  <c r="F1824" i="1"/>
  <c r="F252" i="1"/>
  <c r="H252" i="1" s="1"/>
  <c r="F292" i="1"/>
  <c r="F71" i="1"/>
  <c r="H71" i="1" s="1"/>
  <c r="F2192" i="1"/>
  <c r="G2192" i="1" s="1"/>
  <c r="J2192" i="1" s="1"/>
  <c r="F2667" i="1"/>
  <c r="H2667" i="1" s="1"/>
  <c r="F1026" i="1"/>
  <c r="H1026" i="1" s="1"/>
  <c r="F735" i="1"/>
  <c r="F2199" i="1"/>
  <c r="L2199" i="1"/>
  <c r="F2045" i="1"/>
  <c r="H2045" i="1" s="1"/>
  <c r="F892" i="1"/>
  <c r="H892" i="1" s="1"/>
  <c r="F1105" i="1"/>
  <c r="H1105" i="1" s="1"/>
  <c r="F260" i="1"/>
  <c r="H260" i="1" s="1"/>
  <c r="G260" i="1"/>
  <c r="J260" i="1" s="1"/>
  <c r="F847" i="1"/>
  <c r="H847" i="1" s="1"/>
  <c r="F1013" i="1"/>
  <c r="H1013" i="1" s="1"/>
  <c r="F1817" i="1"/>
  <c r="H1817" i="1" s="1"/>
  <c r="F1325" i="1"/>
  <c r="F1488" i="1"/>
  <c r="H1488" i="1" s="1"/>
  <c r="F1409" i="1"/>
  <c r="F1479" i="1"/>
  <c r="H1479" i="1" s="1"/>
  <c r="F1480" i="1"/>
  <c r="G1480" i="1" s="1"/>
  <c r="J1480" i="1" s="1"/>
  <c r="F777" i="1"/>
  <c r="H777" i="1" s="1"/>
  <c r="F2557" i="1"/>
  <c r="G2557" i="1" s="1"/>
  <c r="J2557" i="1" s="1"/>
  <c r="F2107" i="1"/>
  <c r="F1217" i="1"/>
  <c r="F661" i="1"/>
  <c r="H661" i="1" s="1"/>
  <c r="F348" i="1"/>
  <c r="L348" i="1"/>
  <c r="F1302" i="1"/>
  <c r="H1302" i="1" s="1"/>
  <c r="F823" i="1"/>
  <c r="L823" i="1" s="1"/>
  <c r="F1312" i="1"/>
  <c r="H1312" i="1" s="1"/>
  <c r="F2665" i="1"/>
  <c r="G2665" i="1" s="1"/>
  <c r="J2665" i="1" s="1"/>
  <c r="F1597" i="1"/>
  <c r="H1597" i="1"/>
  <c r="F1647" i="1"/>
  <c r="F1572" i="1"/>
  <c r="H1572" i="1" s="1"/>
  <c r="F1310" i="1"/>
  <c r="H1310" i="1" s="1"/>
  <c r="F2179" i="1"/>
  <c r="H2179" i="1" s="1"/>
  <c r="F2545" i="1"/>
  <c r="G2545" i="1" s="1"/>
  <c r="J2545" i="1" s="1"/>
  <c r="F2647" i="1"/>
  <c r="H2647" i="1"/>
  <c r="F2492" i="1"/>
  <c r="G2492" i="1" s="1"/>
  <c r="J2492" i="1" s="1"/>
  <c r="L2492" i="1"/>
  <c r="F2333" i="1"/>
  <c r="F1621" i="1"/>
  <c r="G1621" i="1" s="1"/>
  <c r="J1621" i="1" s="1"/>
  <c r="F2986" i="1"/>
  <c r="H2986" i="1" s="1"/>
  <c r="F2165" i="1"/>
  <c r="F2350" i="1"/>
  <c r="H2350" i="1" s="1"/>
  <c r="F46" i="1"/>
  <c r="G46" i="1" s="1"/>
  <c r="J46" i="1" s="1"/>
  <c r="F2961" i="1"/>
  <c r="H2961" i="1" s="1"/>
  <c r="F3048" i="1"/>
  <c r="L3048" i="1" s="1"/>
  <c r="F181" i="1"/>
  <c r="H181" i="1" s="1"/>
  <c r="F2573" i="1"/>
  <c r="F2747" i="1"/>
  <c r="H2747" i="1" s="1"/>
  <c r="F403" i="1"/>
  <c r="F2025" i="1"/>
  <c r="H2025" i="1" s="1"/>
  <c r="F607" i="1"/>
  <c r="G607" i="1" s="1"/>
  <c r="J607" i="1" s="1"/>
  <c r="F1173" i="1"/>
  <c r="H1173" i="1" s="1"/>
  <c r="F747" i="1"/>
  <c r="L747" i="1" s="1"/>
  <c r="F396" i="1"/>
  <c r="F318" i="1"/>
  <c r="G318" i="1" s="1"/>
  <c r="J318" i="1" s="1"/>
  <c r="H318" i="1"/>
  <c r="K318" i="1" s="1"/>
  <c r="F1071" i="1"/>
  <c r="H1071" i="1" s="1"/>
  <c r="F981" i="1"/>
  <c r="F1944" i="1"/>
  <c r="H1944" i="1" s="1"/>
  <c r="F2614" i="1"/>
  <c r="G2614" i="1" s="1"/>
  <c r="J2614" i="1" s="1"/>
  <c r="F2615" i="1"/>
  <c r="H2615" i="1" s="1"/>
  <c r="F145" i="1"/>
  <c r="L145" i="1" s="1"/>
  <c r="H145" i="1"/>
  <c r="F1585" i="1"/>
  <c r="H1585" i="1" s="1"/>
  <c r="F2892" i="1"/>
  <c r="F1276" i="1"/>
  <c r="H1276" i="1" s="1"/>
  <c r="F1885" i="1"/>
  <c r="F1890" i="1"/>
  <c r="H1890" i="1" s="1"/>
  <c r="F502" i="1"/>
  <c r="G502" i="1" s="1"/>
  <c r="J502" i="1" s="1"/>
  <c r="F2473" i="1"/>
  <c r="H2473" i="1" s="1"/>
  <c r="F739" i="1"/>
  <c r="H739" i="1" s="1"/>
  <c r="F703" i="1"/>
  <c r="F267" i="1"/>
  <c r="H267" i="1" s="1"/>
  <c r="F284" i="1"/>
  <c r="H284" i="1" s="1"/>
  <c r="F289" i="1"/>
  <c r="G289" i="1" s="1"/>
  <c r="J289" i="1" s="1"/>
  <c r="F422" i="1"/>
  <c r="H422" i="1" s="1"/>
  <c r="F564" i="1"/>
  <c r="F2878" i="1"/>
  <c r="H2878" i="1" s="1"/>
  <c r="F2118" i="1"/>
  <c r="L2118" i="1" s="1"/>
  <c r="F9" i="1"/>
  <c r="H9" i="1" s="1"/>
  <c r="F2418" i="1"/>
  <c r="F2628" i="1"/>
  <c r="H2628" i="1" s="1"/>
  <c r="F2802" i="1"/>
  <c r="H2802" i="1" s="1"/>
  <c r="F2792" i="1"/>
  <c r="H2792" i="1" s="1"/>
  <c r="F2818" i="1"/>
  <c r="G2818" i="1" s="1"/>
  <c r="J2818" i="1" s="1"/>
  <c r="F2808" i="1"/>
  <c r="H2808" i="1" s="1"/>
  <c r="F2812" i="1"/>
  <c r="G2812" i="1" s="1"/>
  <c r="J2812" i="1" s="1"/>
  <c r="H2812" i="1"/>
  <c r="F637" i="1"/>
  <c r="F2068" i="1"/>
  <c r="L2068" i="1" s="1"/>
  <c r="H2068" i="1"/>
  <c r="F2995" i="1"/>
  <c r="H2995" i="1" s="1"/>
  <c r="F1007" i="1"/>
  <c r="G1007" i="1" s="1"/>
  <c r="J1007" i="1" s="1"/>
  <c r="F10" i="1"/>
  <c r="H10" i="1" s="1"/>
  <c r="F689" i="1"/>
  <c r="L689" i="1" s="1"/>
  <c r="F2556" i="1"/>
  <c r="H2556" i="1" s="1"/>
  <c r="F2897" i="1"/>
  <c r="F2238" i="1"/>
  <c r="H2238" i="1" s="1"/>
  <c r="F1211" i="1"/>
  <c r="F152" i="1"/>
  <c r="H152" i="1" s="1"/>
  <c r="F2132" i="1"/>
  <c r="H2132" i="1" s="1"/>
  <c r="F2456" i="1"/>
  <c r="H2456" i="1" s="1"/>
  <c r="F2186" i="1"/>
  <c r="G2186" i="1" s="1"/>
  <c r="J2186" i="1" s="1"/>
  <c r="F427" i="1"/>
  <c r="H427" i="1" s="1"/>
  <c r="F1401" i="1"/>
  <c r="F210" i="1"/>
  <c r="F1235" i="1"/>
  <c r="G1235" i="1" s="1"/>
  <c r="J1235" i="1" s="1"/>
  <c r="F1412" i="1"/>
  <c r="H1412" i="1" s="1"/>
  <c r="F170" i="1"/>
  <c r="G170" i="1" s="1"/>
  <c r="J170" i="1" s="1"/>
  <c r="F1204" i="1"/>
  <c r="H1204" i="1" s="1"/>
  <c r="F1110" i="1"/>
  <c r="G1110" i="1" s="1"/>
  <c r="J1110" i="1" s="1"/>
  <c r="F628" i="1"/>
  <c r="H628" i="1" s="1"/>
  <c r="F1495" i="1"/>
  <c r="F251" i="1"/>
  <c r="H251" i="1" s="1"/>
  <c r="F247" i="1"/>
  <c r="F2151" i="1"/>
  <c r="H2151" i="1" s="1"/>
  <c r="F2942" i="1"/>
  <c r="H2942" i="1" s="1"/>
  <c r="F2941" i="1"/>
  <c r="H2941" i="1" s="1"/>
  <c r="F1137" i="1"/>
  <c r="G1137" i="1" s="1"/>
  <c r="J1137" i="1" s="1"/>
  <c r="F2922" i="1"/>
  <c r="H2922" i="1" s="1"/>
  <c r="F2176" i="1"/>
  <c r="F1206" i="1"/>
  <c r="F947" i="1"/>
  <c r="L947" i="1" s="1"/>
  <c r="F388" i="1"/>
  <c r="H388" i="1" s="1"/>
  <c r="F2967" i="1"/>
  <c r="G2967" i="1" s="1"/>
  <c r="J2967" i="1" s="1"/>
  <c r="L2967" i="1"/>
  <c r="F2965" i="1"/>
  <c r="H2965" i="1" s="1"/>
  <c r="F2923" i="1"/>
  <c r="F848" i="1"/>
  <c r="H848" i="1" s="1"/>
  <c r="F2891" i="1"/>
  <c r="L2891" i="1" s="1"/>
  <c r="F839" i="1"/>
  <c r="H839" i="1" s="1"/>
  <c r="F11" i="1"/>
  <c r="F2160" i="1"/>
  <c r="H2160" i="1" s="1"/>
  <c r="F2531" i="1"/>
  <c r="F877" i="1"/>
  <c r="H877" i="1" s="1"/>
  <c r="F2394" i="1"/>
  <c r="G2394" i="1" s="1"/>
  <c r="J2394" i="1" s="1"/>
  <c r="F2686" i="1"/>
  <c r="H2686" i="1" s="1"/>
  <c r="F1431" i="1"/>
  <c r="G1431" i="1" s="1"/>
  <c r="J1431" i="1" s="1"/>
  <c r="F2844" i="1"/>
  <c r="F187" i="1"/>
  <c r="F1852" i="1"/>
  <c r="H1852" i="1" s="1"/>
  <c r="F535" i="1"/>
  <c r="G535" i="1" s="1"/>
  <c r="J535" i="1" s="1"/>
  <c r="F680" i="1"/>
  <c r="H680" i="1" s="1"/>
  <c r="F467" i="1"/>
  <c r="H467" i="1" s="1"/>
  <c r="F1347" i="1"/>
  <c r="H1347" i="1" s="1"/>
  <c r="F178" i="1"/>
  <c r="F2525" i="1"/>
  <c r="H2525" i="1" s="1"/>
  <c r="F2601" i="1"/>
  <c r="H2601" i="1" s="1"/>
  <c r="F2924" i="1"/>
  <c r="H2924" i="1" s="1"/>
  <c r="F519" i="1"/>
  <c r="H519" i="1" s="1"/>
  <c r="G519" i="1"/>
  <c r="J519" i="1" s="1"/>
  <c r="F550" i="1"/>
  <c r="H550" i="1" s="1"/>
  <c r="F752" i="1"/>
  <c r="F624" i="1"/>
  <c r="H624" i="1" s="1"/>
  <c r="F651" i="1"/>
  <c r="G651" i="1" s="1"/>
  <c r="J651" i="1" s="1"/>
  <c r="F709" i="1"/>
  <c r="F943" i="1"/>
  <c r="F2975" i="1"/>
  <c r="H2975" i="1" s="1"/>
  <c r="F3039" i="1"/>
  <c r="G3039" i="1" s="1"/>
  <c r="J3039" i="1" s="1"/>
  <c r="F2217" i="1"/>
  <c r="F2316" i="1"/>
  <c r="G2316" i="1" s="1"/>
  <c r="J2316" i="1" s="1"/>
  <c r="F2788" i="1"/>
  <c r="H2788" i="1" s="1"/>
  <c r="F2962" i="1"/>
  <c r="H2962" i="1" s="1"/>
  <c r="F930" i="1"/>
  <c r="H930" i="1" s="1"/>
  <c r="F2285" i="1"/>
  <c r="F2017" i="1"/>
  <c r="H2017" i="1" s="1"/>
  <c r="F2889" i="1"/>
  <c r="H2889" i="1" s="1"/>
  <c r="F176" i="1"/>
  <c r="H176" i="1" s="1"/>
  <c r="F1294" i="1"/>
  <c r="F1942" i="1"/>
  <c r="H1942" i="1" s="1"/>
  <c r="F1900" i="1"/>
  <c r="H1900" i="1" s="1"/>
  <c r="F1645" i="1"/>
  <c r="F501" i="1"/>
  <c r="H501" i="1" s="1"/>
  <c r="F915" i="1"/>
  <c r="H915" i="1" s="1"/>
  <c r="F553" i="1"/>
  <c r="L553" i="1" s="1"/>
  <c r="F1265" i="1"/>
  <c r="F2419" i="1"/>
  <c r="H2419" i="1" s="1"/>
  <c r="F1252" i="1"/>
  <c r="F2421" i="1"/>
  <c r="L2421" i="1" s="1"/>
  <c r="F1119" i="1"/>
  <c r="G1119" i="1" s="1"/>
  <c r="J1119" i="1" s="1"/>
  <c r="F1549" i="1"/>
  <c r="H1549" i="1" s="1"/>
  <c r="G1549" i="1"/>
  <c r="J1549" i="1" s="1"/>
  <c r="L1549" i="1"/>
  <c r="F2098" i="1"/>
  <c r="F2595" i="1"/>
  <c r="L2595" i="1" s="1"/>
  <c r="F2625" i="1"/>
  <c r="G2625" i="1" s="1"/>
  <c r="J2625" i="1" s="1"/>
  <c r="F2211" i="1"/>
  <c r="L2211" i="1" s="1"/>
  <c r="G2211" i="1"/>
  <c r="J2211" i="1" s="1"/>
  <c r="F2494" i="1"/>
  <c r="F2140" i="1"/>
  <c r="L2140" i="1" s="1"/>
  <c r="F800" i="1"/>
  <c r="G800" i="1" s="1"/>
  <c r="J800" i="1" s="1"/>
  <c r="F816" i="1"/>
  <c r="G816" i="1" s="1"/>
  <c r="J816" i="1" s="1"/>
  <c r="L816" i="1"/>
  <c r="F1324" i="1"/>
  <c r="F1521" i="1"/>
  <c r="L1521" i="1" s="1"/>
  <c r="F345" i="1"/>
  <c r="G345" i="1" s="1"/>
  <c r="J345" i="1" s="1"/>
  <c r="F1442" i="1"/>
  <c r="F1511" i="1"/>
  <c r="F1635" i="1"/>
  <c r="L1635" i="1" s="1"/>
  <c r="F2216" i="1"/>
  <c r="G2216" i="1" s="1"/>
  <c r="J2216" i="1" s="1"/>
  <c r="H2216" i="1"/>
  <c r="L2216" i="1"/>
  <c r="F2927" i="1"/>
  <c r="G2927" i="1" s="1"/>
  <c r="J2927" i="1" s="1"/>
  <c r="H2927" i="1"/>
  <c r="L2927" i="1"/>
  <c r="F2972" i="1"/>
  <c r="F2771" i="1"/>
  <c r="L2771" i="1" s="1"/>
  <c r="F663" i="1"/>
  <c r="G663" i="1" s="1"/>
  <c r="J663" i="1" s="1"/>
  <c r="F291" i="1"/>
  <c r="L291" i="1" s="1"/>
  <c r="F2415" i="1"/>
  <c r="G2415" i="1" s="1"/>
  <c r="J2415" i="1" s="1"/>
  <c r="F2120" i="1"/>
  <c r="L2120" i="1" s="1"/>
  <c r="F2076" i="1"/>
  <c r="G2076" i="1" s="1"/>
  <c r="J2076" i="1" s="1"/>
  <c r="F1086" i="1"/>
  <c r="L1086" i="1"/>
  <c r="F2213" i="1"/>
  <c r="G2213" i="1" s="1"/>
  <c r="J2213" i="1" s="1"/>
  <c r="F3020" i="1"/>
  <c r="L3020" i="1" s="1"/>
  <c r="F1797" i="1"/>
  <c r="G1797" i="1" s="1"/>
  <c r="J1797" i="1" s="1"/>
  <c r="F290" i="1"/>
  <c r="G290" i="1" s="1"/>
  <c r="J290" i="1" s="1"/>
  <c r="F1627" i="1"/>
  <c r="G1627" i="1" s="1"/>
  <c r="J1627" i="1" s="1"/>
  <c r="F2523" i="1"/>
  <c r="L2523" i="1" s="1"/>
  <c r="F2507" i="1"/>
  <c r="G2507" i="1" s="1"/>
  <c r="J2507" i="1" s="1"/>
  <c r="F683" i="1"/>
  <c r="F2733" i="1"/>
  <c r="G2733" i="1" s="1"/>
  <c r="J2733" i="1" s="1"/>
  <c r="F443" i="1"/>
  <c r="F301" i="1"/>
  <c r="G301" i="1" s="1"/>
  <c r="J301" i="1" s="1"/>
  <c r="L301" i="1"/>
  <c r="F462" i="1"/>
  <c r="L462" i="1" s="1"/>
  <c r="F2245" i="1"/>
  <c r="G2245" i="1" s="1"/>
  <c r="J2245" i="1" s="1"/>
  <c r="F1946" i="1"/>
  <c r="G1946" i="1" s="1"/>
  <c r="J1946" i="1" s="1"/>
  <c r="F128" i="1"/>
  <c r="F871" i="1"/>
  <c r="G871" i="1" s="1"/>
  <c r="J871" i="1" s="1"/>
  <c r="H871" i="1"/>
  <c r="F1360" i="1"/>
  <c r="G1360" i="1" s="1"/>
  <c r="J1360" i="1" s="1"/>
  <c r="F1510" i="1"/>
  <c r="L1510" i="1" s="1"/>
  <c r="F1239" i="1"/>
  <c r="H1239" i="1" s="1"/>
  <c r="F1541" i="1"/>
  <c r="G1541" i="1" s="1"/>
  <c r="J1541" i="1" s="1"/>
  <c r="F1147" i="1"/>
  <c r="F2185" i="1"/>
  <c r="L2185" i="1" s="1"/>
  <c r="F1788" i="1"/>
  <c r="H1788" i="1" s="1"/>
  <c r="F1316" i="1"/>
  <c r="G1316" i="1" s="1"/>
  <c r="J1316" i="1" s="1"/>
  <c r="L1316" i="1"/>
  <c r="F1841" i="1"/>
  <c r="F856" i="1"/>
  <c r="F38" i="1"/>
  <c r="G38" i="1" s="1"/>
  <c r="J38" i="1" s="1"/>
  <c r="F741" i="1"/>
  <c r="G741" i="1" s="1"/>
  <c r="J741" i="1" s="1"/>
  <c r="F2974" i="1"/>
  <c r="G2974" i="1" s="1"/>
  <c r="J2974" i="1" s="1"/>
  <c r="F1513" i="1"/>
  <c r="G1513" i="1" s="1"/>
  <c r="J1513" i="1" s="1"/>
  <c r="F387" i="1"/>
  <c r="G387" i="1" s="1"/>
  <c r="J387" i="1" s="1"/>
  <c r="F1667" i="1"/>
  <c r="L1667" i="1" s="1"/>
  <c r="F1825" i="1"/>
  <c r="G1825" i="1" s="1"/>
  <c r="J1825" i="1" s="1"/>
  <c r="F2265" i="1"/>
  <c r="L2265" i="1" s="1"/>
  <c r="F2374" i="1"/>
  <c r="H2374" i="1" s="1"/>
  <c r="F2065" i="1"/>
  <c r="G2065" i="1" s="1"/>
  <c r="J2065" i="1" s="1"/>
  <c r="F2395" i="1"/>
  <c r="F201" i="1"/>
  <c r="L201" i="1" s="1"/>
  <c r="F231" i="1"/>
  <c r="H231" i="1" s="1"/>
  <c r="F283" i="1"/>
  <c r="G283" i="1" s="1"/>
  <c r="J283" i="1" s="1"/>
  <c r="F248" i="1"/>
  <c r="F796" i="1"/>
  <c r="L796" i="1" s="1"/>
  <c r="F860" i="1"/>
  <c r="G860" i="1" s="1"/>
  <c r="H860" i="1"/>
  <c r="J860" i="1"/>
  <c r="F47" i="1"/>
  <c r="G47" i="1" s="1"/>
  <c r="J47" i="1" s="1"/>
  <c r="L47" i="1"/>
  <c r="F1363" i="1"/>
  <c r="H1363" i="1" s="1"/>
  <c r="F2154" i="1"/>
  <c r="H2154" i="1" s="1"/>
  <c r="F1002" i="1"/>
  <c r="F605" i="1"/>
  <c r="G605" i="1" s="1"/>
  <c r="J605" i="1" s="1"/>
  <c r="H605" i="1"/>
  <c r="L605" i="1"/>
  <c r="F853" i="1"/>
  <c r="F2469" i="1"/>
  <c r="F2315" i="1"/>
  <c r="G2315" i="1" s="1"/>
  <c r="J2315" i="1" s="1"/>
  <c r="F2586" i="1"/>
  <c r="F2634" i="1"/>
  <c r="H2634" i="1" s="1"/>
  <c r="F1464" i="1"/>
  <c r="H1464" i="1" s="1"/>
  <c r="F3056" i="1"/>
  <c r="F3055" i="1"/>
  <c r="L3055" i="1" s="1"/>
  <c r="F167" i="1"/>
  <c r="F221" i="1"/>
  <c r="L221" i="1" s="1"/>
  <c r="G221" i="1"/>
  <c r="J221" i="1" s="1"/>
  <c r="F2979" i="1"/>
  <c r="G2979" i="1" s="1"/>
  <c r="J2979" i="1" s="1"/>
  <c r="F727" i="1"/>
  <c r="G727" i="1" s="1"/>
  <c r="J727" i="1" s="1"/>
  <c r="H727" i="1"/>
  <c r="L727" i="1"/>
  <c r="F886" i="1"/>
  <c r="H886" i="1" s="1"/>
  <c r="F476" i="1"/>
  <c r="H476" i="1" s="1"/>
  <c r="F821" i="1"/>
  <c r="L821" i="1" s="1"/>
  <c r="F1251" i="1"/>
  <c r="F507" i="1"/>
  <c r="L507" i="1" s="1"/>
  <c r="F328" i="1"/>
  <c r="L328" i="1" s="1"/>
  <c r="G328" i="1"/>
  <c r="J328" i="1" s="1"/>
  <c r="F1124" i="1"/>
  <c r="L1124" i="1" s="1"/>
  <c r="F1606" i="1"/>
  <c r="F2694" i="1"/>
  <c r="F2147" i="1"/>
  <c r="G2147" i="1" s="1"/>
  <c r="J2147" i="1" s="1"/>
  <c r="F1466" i="1"/>
  <c r="G1466" i="1" s="1"/>
  <c r="J1466" i="1"/>
  <c r="F1282" i="1"/>
  <c r="L1282" i="1" s="1"/>
  <c r="F959" i="1"/>
  <c r="F1022" i="1"/>
  <c r="F164" i="1"/>
  <c r="G164" i="1" s="1"/>
  <c r="J164" i="1" s="1"/>
  <c r="F2743" i="1"/>
  <c r="F1433" i="1"/>
  <c r="F39" i="1"/>
  <c r="H39" i="1" s="1"/>
  <c r="F533" i="1"/>
  <c r="L533" i="1" s="1"/>
  <c r="F1877" i="1"/>
  <c r="F2939" i="1"/>
  <c r="L2939" i="1" s="1"/>
  <c r="F3016" i="1"/>
  <c r="F1766" i="1"/>
  <c r="G1766" i="1" s="1"/>
  <c r="J1766" i="1" s="1"/>
  <c r="F2944" i="1"/>
  <c r="G2944" i="1" s="1"/>
  <c r="J2944" i="1" s="1"/>
  <c r="F360" i="1"/>
  <c r="L360" i="1" s="1"/>
  <c r="F306" i="1"/>
  <c r="G306" i="1" s="1"/>
  <c r="J306" i="1" s="1"/>
  <c r="F2957" i="1"/>
  <c r="G2957" i="1" s="1"/>
  <c r="J2957" i="1" s="1"/>
  <c r="F365" i="1"/>
  <c r="H365" i="1" s="1"/>
  <c r="F2926" i="1"/>
  <c r="F1201" i="1"/>
  <c r="H1201" i="1" s="1"/>
  <c r="F1958" i="1"/>
  <c r="G1958" i="1" s="1"/>
  <c r="J1958" i="1" s="1"/>
  <c r="F2081" i="1"/>
  <c r="F2905" i="1"/>
  <c r="F2861" i="1"/>
  <c r="H2861" i="1" s="1"/>
  <c r="F79" i="1"/>
  <c r="L79" i="1" s="1"/>
  <c r="H79" i="1"/>
  <c r="F725" i="1"/>
  <c r="F604" i="1"/>
  <c r="L604" i="1" s="1"/>
  <c r="F2668" i="1"/>
  <c r="F2508" i="1"/>
  <c r="F2703" i="1"/>
  <c r="F1232" i="1"/>
  <c r="F1716" i="1"/>
  <c r="H1716" i="1"/>
  <c r="F1468" i="1"/>
  <c r="G1468" i="1" s="1"/>
  <c r="J1468" i="1" s="1"/>
  <c r="F1775" i="1"/>
  <c r="G1775" i="1"/>
  <c r="J1775" i="1" s="1"/>
  <c r="H1775" i="1"/>
  <c r="L1775" i="1"/>
  <c r="F1754" i="1"/>
  <c r="F2208" i="1"/>
  <c r="F1805" i="1"/>
  <c r="G1805" i="1" s="1"/>
  <c r="J1805" i="1" s="1"/>
  <c r="F1582" i="1"/>
  <c r="H1582" i="1" s="1"/>
  <c r="F1555" i="1"/>
  <c r="F1613" i="1"/>
  <c r="H1613" i="1" s="1"/>
  <c r="F1426" i="1"/>
  <c r="F547" i="1"/>
  <c r="F1484" i="1"/>
  <c r="L1484" i="1" s="1"/>
  <c r="F1219" i="1"/>
  <c r="F1450" i="1"/>
  <c r="L1450" i="1" s="1"/>
  <c r="F163" i="1"/>
  <c r="L163" i="1" s="1"/>
  <c r="F285" i="1"/>
  <c r="L285" i="1"/>
  <c r="F2630" i="1"/>
  <c r="F332" i="1"/>
  <c r="F3073" i="1"/>
  <c r="G3073" i="1" s="1"/>
  <c r="J3073" i="1" s="1"/>
  <c r="F1098" i="1"/>
  <c r="H1098" i="1" s="1"/>
  <c r="F2318" i="1"/>
  <c r="F563" i="1"/>
  <c r="F702" i="1"/>
  <c r="H702" i="1" s="1"/>
  <c r="F838" i="1"/>
  <c r="F1981" i="1"/>
  <c r="L1981" i="1" s="1"/>
  <c r="F2200" i="1"/>
  <c r="G2200" i="1" s="1"/>
  <c r="J2200" i="1" s="1"/>
  <c r="F3018" i="1"/>
  <c r="H3018" i="1" s="1"/>
  <c r="F2340" i="1"/>
  <c r="H2340" i="1" s="1"/>
  <c r="F2838" i="1"/>
  <c r="G2838" i="1" s="1"/>
  <c r="J2838" i="1" s="1"/>
  <c r="F537" i="1"/>
  <c r="F2468" i="1"/>
  <c r="H2468" i="1" s="1"/>
  <c r="L2468" i="1"/>
  <c r="F382" i="1"/>
  <c r="H382" i="1" s="1"/>
  <c r="L382" i="1"/>
  <c r="F2194" i="1"/>
  <c r="G2194" i="1" s="1"/>
  <c r="J2194" i="1" s="1"/>
  <c r="H2194" i="1"/>
  <c r="L2194" i="1"/>
  <c r="F1117" i="1"/>
  <c r="G1117" i="1" s="1"/>
  <c r="J1117" i="1" s="1"/>
  <c r="H1117" i="1"/>
  <c r="F2928" i="1"/>
  <c r="G2928" i="1" s="1"/>
  <c r="J2928" i="1" s="1"/>
  <c r="F452" i="1"/>
  <c r="H452" i="1" s="1"/>
  <c r="F701" i="1"/>
  <c r="F1887" i="1"/>
  <c r="L1887" i="1" s="1"/>
  <c r="H1887" i="1"/>
  <c r="F1829" i="1"/>
  <c r="H1829" i="1" s="1"/>
  <c r="G1829" i="1"/>
  <c r="J1829" i="1" s="1"/>
  <c r="K1829" i="1" s="1"/>
  <c r="F2576" i="1"/>
  <c r="F828" i="1"/>
  <c r="F1846" i="1"/>
  <c r="F914" i="1"/>
  <c r="L914" i="1" s="1"/>
  <c r="F988" i="1"/>
  <c r="F991" i="1"/>
  <c r="G991" i="1" s="1"/>
  <c r="J991" i="1" s="1"/>
  <c r="F1601" i="1"/>
  <c r="H1601" i="1" s="1"/>
  <c r="F2955" i="1"/>
  <c r="F2587" i="1"/>
  <c r="F12" i="1"/>
  <c r="F2190" i="1"/>
  <c r="F2075" i="1"/>
  <c r="L2075" i="1" s="1"/>
  <c r="F2947" i="1"/>
  <c r="F1897" i="1"/>
  <c r="F1795" i="1"/>
  <c r="L1795" i="1" s="1"/>
  <c r="F720" i="1"/>
  <c r="H720" i="1" s="1"/>
  <c r="F2899" i="1"/>
  <c r="F1557" i="1"/>
  <c r="L1557" i="1" s="1"/>
  <c r="F377" i="1"/>
  <c r="G377" i="1" s="1"/>
  <c r="J377" i="1" s="1"/>
  <c r="F802" i="1"/>
  <c r="L802" i="1" s="1"/>
  <c r="F980" i="1"/>
  <c r="L980" i="1" s="1"/>
  <c r="F508" i="1"/>
  <c r="F1697" i="1"/>
  <c r="F1787" i="1"/>
  <c r="G1787" i="1" s="1"/>
  <c r="J1787" i="1" s="1"/>
  <c r="F1986" i="1"/>
  <c r="F13" i="1"/>
  <c r="F2305" i="1"/>
  <c r="G2305" i="1" s="1"/>
  <c r="J2305" i="1" s="1"/>
  <c r="F2053" i="1"/>
  <c r="L2053" i="1" s="1"/>
  <c r="F1938" i="1"/>
  <c r="F2236" i="1"/>
  <c r="H2236" i="1" s="1"/>
  <c r="F2501" i="1"/>
  <c r="F2540" i="1"/>
  <c r="G2540" i="1" s="1"/>
  <c r="J2540" i="1" s="1"/>
  <c r="L2540" i="1"/>
  <c r="F2527" i="1"/>
  <c r="F2566" i="1"/>
  <c r="L2566" i="1" s="1"/>
  <c r="F2526" i="1"/>
  <c r="G2526" i="1" s="1"/>
  <c r="J2526" i="1" s="1"/>
  <c r="F2257" i="1"/>
  <c r="F2562" i="1"/>
  <c r="G2562" i="1" s="1"/>
  <c r="J2562" i="1" s="1"/>
  <c r="F2652" i="1"/>
  <c r="F442" i="1"/>
  <c r="G442" i="1" s="1"/>
  <c r="J442" i="1" s="1"/>
  <c r="F3009" i="1"/>
  <c r="H3009" i="1" s="1"/>
  <c r="F2760" i="1"/>
  <c r="F464" i="1"/>
  <c r="F374" i="1"/>
  <c r="G374" i="1" s="1"/>
  <c r="J374" i="1" s="1"/>
  <c r="F2952" i="1"/>
  <c r="H2952" i="1"/>
  <c r="F2740" i="1"/>
  <c r="G2740" i="1" s="1"/>
  <c r="J2740" i="1" s="1"/>
  <c r="F3026" i="1"/>
  <c r="L3026" i="1" s="1"/>
  <c r="F2003" i="1"/>
  <c r="G2003" i="1" s="1"/>
  <c r="J2003" i="1" s="1"/>
  <c r="F2237" i="1"/>
  <c r="H2237" i="1" s="1"/>
  <c r="F2866" i="1"/>
  <c r="H2866" i="1" s="1"/>
  <c r="F2491" i="1"/>
  <c r="F1289" i="1"/>
  <c r="G1289" i="1" s="1"/>
  <c r="J1289" i="1" s="1"/>
  <c r="F436" i="1"/>
  <c r="H436" i="1" s="1"/>
  <c r="F612" i="1"/>
  <c r="L612" i="1" s="1"/>
  <c r="F2380" i="1"/>
  <c r="L2380" i="1" s="1"/>
  <c r="F2282" i="1"/>
  <c r="G2282" i="1" s="1"/>
  <c r="J2282" i="1" s="1"/>
  <c r="F2981" i="1"/>
  <c r="H2981" i="1" s="1"/>
  <c r="F1474" i="1"/>
  <c r="L1474" i="1" s="1"/>
  <c r="F2004" i="1"/>
  <c r="F2637" i="1"/>
  <c r="G2637" i="1" s="1"/>
  <c r="J2637" i="1" s="1"/>
  <c r="F2331" i="1"/>
  <c r="H2331" i="1" s="1"/>
  <c r="F2396" i="1"/>
  <c r="F2138" i="1"/>
  <c r="L2138" i="1" s="1"/>
  <c r="H2138" i="1"/>
  <c r="F2555" i="1"/>
  <c r="F2803" i="1"/>
  <c r="H2803" i="1" s="1"/>
  <c r="F1078" i="1"/>
  <c r="G1078" i="1" s="1"/>
  <c r="J1078" i="1" s="1"/>
  <c r="L1078" i="1"/>
  <c r="F935" i="1"/>
  <c r="F1045" i="1"/>
  <c r="G1045" i="1" s="1"/>
  <c r="J1045" i="1" s="1"/>
  <c r="F2489" i="1"/>
  <c r="F2218" i="1"/>
  <c r="G2218" i="1" s="1"/>
  <c r="J2218" i="1" s="1"/>
  <c r="F1500" i="1"/>
  <c r="L1500" i="1" s="1"/>
  <c r="F955" i="1"/>
  <c r="G955" i="1" s="1"/>
  <c r="J955" i="1" s="1"/>
  <c r="F763" i="1"/>
  <c r="H763" i="1" s="1"/>
  <c r="F1161" i="1"/>
  <c r="F1207" i="1"/>
  <c r="L1207" i="1" s="1"/>
  <c r="F2247" i="1"/>
  <c r="G2247" i="1" s="1"/>
  <c r="J2247" i="1" s="1"/>
  <c r="F2976" i="1"/>
  <c r="H2976" i="1" s="1"/>
  <c r="F606" i="1"/>
  <c r="G606" i="1" s="1"/>
  <c r="J606" i="1" s="1"/>
  <c r="L606" i="1"/>
  <c r="F608" i="1"/>
  <c r="L608" i="1" s="1"/>
  <c r="H608" i="1"/>
  <c r="F597" i="1"/>
  <c r="G597" i="1"/>
  <c r="J597" i="1" s="1"/>
  <c r="F585" i="1"/>
  <c r="H585" i="1" s="1"/>
  <c r="F588" i="1"/>
  <c r="G588" i="1" s="1"/>
  <c r="J588" i="1" s="1"/>
  <c r="H588" i="1"/>
  <c r="K588" i="1" s="1"/>
  <c r="F644" i="1"/>
  <c r="F504" i="1"/>
  <c r="G504" i="1" s="1"/>
  <c r="J504" i="1" s="1"/>
  <c r="F526" i="1"/>
  <c r="H526" i="1" s="1"/>
  <c r="F1200" i="1"/>
  <c r="G1200" i="1" s="1"/>
  <c r="J1200" i="1" s="1"/>
  <c r="F1865" i="1"/>
  <c r="L1865" i="1" s="1"/>
  <c r="H1865" i="1"/>
  <c r="F1300" i="1"/>
  <c r="G1300" i="1"/>
  <c r="J1300" i="1" s="1"/>
  <c r="F2384" i="1"/>
  <c r="H2384" i="1"/>
  <c r="F1268" i="1"/>
  <c r="F1918" i="1"/>
  <c r="F2345" i="1"/>
  <c r="G2345" i="1" s="1"/>
  <c r="J2345" i="1" s="1"/>
  <c r="F256" i="1"/>
  <c r="H256" i="1" s="1"/>
  <c r="F313" i="1"/>
  <c r="G313" i="1" s="1"/>
  <c r="J313" i="1" s="1"/>
  <c r="F253" i="1"/>
  <c r="H253" i="1" s="1"/>
  <c r="F356" i="1"/>
  <c r="G356" i="1" s="1"/>
  <c r="J356" i="1" s="1"/>
  <c r="F307" i="1"/>
  <c r="H307" i="1" s="1"/>
  <c r="F2475" i="1"/>
  <c r="G2475" i="1" s="1"/>
  <c r="J2475" i="1" s="1"/>
  <c r="F2496" i="1"/>
  <c r="H2496" i="1" s="1"/>
  <c r="F2139" i="1"/>
  <c r="F2117" i="1"/>
  <c r="H2117" i="1" s="1"/>
  <c r="F2153" i="1"/>
  <c r="F697" i="1"/>
  <c r="H697" i="1"/>
  <c r="F249" i="1"/>
  <c r="L249" i="1" s="1"/>
  <c r="H249" i="1"/>
  <c r="F1653" i="1"/>
  <c r="H1653" i="1" s="1"/>
  <c r="F2705" i="1"/>
  <c r="G2705" i="1" s="1"/>
  <c r="J2705" i="1" s="1"/>
  <c r="F3001" i="1"/>
  <c r="H3001" i="1" s="1"/>
  <c r="F2909" i="1"/>
  <c r="H2909" i="1" s="1"/>
  <c r="F3000" i="1"/>
  <c r="H3000" i="1" s="1"/>
  <c r="F2253" i="1"/>
  <c r="H2253" i="1" s="1"/>
  <c r="F2912" i="1"/>
  <c r="H2912" i="1" s="1"/>
  <c r="F2933" i="1"/>
  <c r="L2933" i="1" s="1"/>
  <c r="F2893" i="1"/>
  <c r="H2893" i="1" s="1"/>
  <c r="F885" i="1"/>
  <c r="G885" i="1" s="1"/>
  <c r="J885" i="1" s="1"/>
  <c r="F1470" i="1"/>
  <c r="H1470" i="1" s="1"/>
  <c r="F1603" i="1"/>
  <c r="L1603" i="1" s="1"/>
  <c r="F1122" i="1"/>
  <c r="F1039" i="1"/>
  <c r="G1039" i="1" s="1"/>
  <c r="J1039" i="1" s="1"/>
  <c r="L1039" i="1"/>
  <c r="F402" i="1"/>
  <c r="F440" i="1"/>
  <c r="L440" i="1" s="1"/>
  <c r="F14" i="1"/>
  <c r="H14" i="1" s="1"/>
  <c r="F520" i="1"/>
  <c r="G520" i="1" s="1"/>
  <c r="J520" i="1" s="1"/>
  <c r="F1296" i="1"/>
  <c r="H1296" i="1" s="1"/>
  <c r="F1318" i="1"/>
  <c r="L1318" i="1" s="1"/>
  <c r="F2002" i="1"/>
  <c r="H2002" i="1"/>
  <c r="F2888" i="1"/>
  <c r="G2888" i="1" s="1"/>
  <c r="J2888" i="1" s="1"/>
  <c r="F3041" i="1"/>
  <c r="H3041" i="1" s="1"/>
  <c r="F2617" i="1"/>
  <c r="L2617" i="1" s="1"/>
  <c r="F1320" i="1"/>
  <c r="H1320" i="1" s="1"/>
  <c r="F1099" i="1"/>
  <c r="G1099" i="1" s="1"/>
  <c r="J1099" i="1" s="1"/>
  <c r="F1223" i="1"/>
  <c r="H1223" i="1" s="1"/>
  <c r="F314" i="1"/>
  <c r="F1458" i="1"/>
  <c r="H1458" i="1" s="1"/>
  <c r="F1593" i="1"/>
  <c r="F774" i="1"/>
  <c r="H774" i="1" s="1"/>
  <c r="F372" i="1"/>
  <c r="L372" i="1" s="1"/>
  <c r="G372" i="1"/>
  <c r="J372" i="1" s="1"/>
  <c r="F1823" i="1"/>
  <c r="H1823" i="1" s="1"/>
  <c r="F2453" i="1"/>
  <c r="G2453" i="1" s="1"/>
  <c r="J2453" i="1" s="1"/>
  <c r="F2256" i="1"/>
  <c r="H2256" i="1" s="1"/>
  <c r="F346" i="1"/>
  <c r="F358" i="1"/>
  <c r="H358" i="1" s="1"/>
  <c r="F271" i="1"/>
  <c r="G271" i="1" s="1"/>
  <c r="J271" i="1" s="1"/>
  <c r="H271" i="1"/>
  <c r="K271" i="1" s="1"/>
  <c r="L271" i="1"/>
  <c r="F2612" i="1"/>
  <c r="H2612" i="1" s="1"/>
  <c r="F2997" i="1"/>
  <c r="L2997" i="1" s="1"/>
  <c r="F1756" i="1"/>
  <c r="H1756" i="1" s="1"/>
  <c r="F1757" i="1"/>
  <c r="G1757" i="1" s="1"/>
  <c r="J1757" i="1" s="1"/>
  <c r="L1757" i="1"/>
  <c r="F1912" i="1"/>
  <c r="H1912" i="1" s="1"/>
  <c r="F1237" i="1"/>
  <c r="F1911" i="1"/>
  <c r="F1928" i="1"/>
  <c r="G1928" i="1" s="1"/>
  <c r="J1928" i="1" s="1"/>
  <c r="H1928" i="1"/>
  <c r="K1928" i="1" s="1"/>
  <c r="F837" i="1"/>
  <c r="F1955" i="1"/>
  <c r="L1955" i="1" s="1"/>
  <c r="F1886" i="1"/>
  <c r="H1886" i="1" s="1"/>
  <c r="F1843" i="1"/>
  <c r="G1843" i="1" s="1"/>
  <c r="J1843" i="1" s="1"/>
  <c r="F1921" i="1"/>
  <c r="H1921" i="1" s="1"/>
  <c r="F1856" i="1"/>
  <c r="F1905" i="1"/>
  <c r="H1905" i="1" s="1"/>
  <c r="F1901" i="1"/>
  <c r="G1901" i="1" s="1"/>
  <c r="J1901" i="1" s="1"/>
  <c r="F1848" i="1"/>
  <c r="H1848" i="1" s="1"/>
  <c r="F1872" i="1"/>
  <c r="F1904" i="1"/>
  <c r="H1904" i="1" s="1"/>
  <c r="F1851" i="1"/>
  <c r="F1870" i="1"/>
  <c r="H1870" i="1" s="1"/>
  <c r="F1863" i="1"/>
  <c r="H1863" i="1" s="1"/>
  <c r="F1802" i="1"/>
  <c r="H1802" i="1" s="1"/>
  <c r="F1913" i="1"/>
  <c r="F1881" i="1"/>
  <c r="H1881" i="1" s="1"/>
  <c r="F1842" i="1"/>
  <c r="L1842" i="1" s="1"/>
  <c r="G1842" i="1"/>
  <c r="J1842" i="1" s="1"/>
  <c r="F1864" i="1"/>
  <c r="F1822" i="1"/>
  <c r="G1822" i="1" s="1"/>
  <c r="J1822" i="1" s="1"/>
  <c r="F1882" i="1"/>
  <c r="F1875" i="1"/>
  <c r="L1875" i="1" s="1"/>
  <c r="F353" i="1"/>
  <c r="F1720" i="1"/>
  <c r="F968" i="1"/>
  <c r="H968" i="1"/>
  <c r="F1108" i="1"/>
  <c r="L1108" i="1" s="1"/>
  <c r="F1132" i="1"/>
  <c r="H1132" i="1" s="1"/>
  <c r="F1375" i="1"/>
  <c r="F2510" i="1"/>
  <c r="G2510" i="1" s="1"/>
  <c r="J2510" i="1" s="1"/>
  <c r="F1592" i="1"/>
  <c r="L1592" i="1" s="1"/>
  <c r="F2835" i="1"/>
  <c r="L2835" i="1" s="1"/>
  <c r="F818" i="1"/>
  <c r="F1816" i="1"/>
  <c r="G1816" i="1" s="1"/>
  <c r="J1816" i="1" s="1"/>
  <c r="F1705" i="1"/>
  <c r="L1705" i="1" s="1"/>
  <c r="F510" i="1"/>
  <c r="F142" i="1"/>
  <c r="L142" i="1" s="1"/>
  <c r="F229" i="1"/>
  <c r="F1840" i="1"/>
  <c r="L1840" i="1" s="1"/>
  <c r="F2262" i="1"/>
  <c r="L2262" i="1" s="1"/>
  <c r="F543" i="1"/>
  <c r="L543" i="1" s="1"/>
  <c r="F114" i="1"/>
  <c r="G114" i="1" s="1"/>
  <c r="J114" i="1" s="1"/>
  <c r="F2497" i="1"/>
  <c r="L2497" i="1" s="1"/>
  <c r="F1220" i="1"/>
  <c r="L1220" i="1" s="1"/>
  <c r="F1618" i="1"/>
  <c r="L1618" i="1" s="1"/>
  <c r="F864" i="1"/>
  <c r="F2597" i="1"/>
  <c r="L2597" i="1" s="1"/>
  <c r="G2597" i="1"/>
  <c r="J2597" i="1" s="1"/>
  <c r="H2597" i="1"/>
  <c r="F15" i="1"/>
  <c r="L15" i="1" s="1"/>
  <c r="F583" i="1"/>
  <c r="L583" i="1" s="1"/>
  <c r="F1052" i="1"/>
  <c r="G1052" i="1" s="1"/>
  <c r="J1052" i="1" s="1"/>
  <c r="F96" i="1"/>
  <c r="F126" i="1"/>
  <c r="L126" i="1" s="1"/>
  <c r="F2913" i="1"/>
  <c r="L2913" i="1" s="1"/>
  <c r="F2522" i="1"/>
  <c r="F112" i="1"/>
  <c r="L112" i="1" s="1"/>
  <c r="F995" i="1"/>
  <c r="H995" i="1" s="1"/>
  <c r="F2084" i="1"/>
  <c r="F2536" i="1"/>
  <c r="G2536" i="1" s="1"/>
  <c r="J2536" i="1" s="1"/>
  <c r="F1402" i="1"/>
  <c r="G1402" i="1" s="1"/>
  <c r="J1402" i="1" s="1"/>
  <c r="F2956" i="1"/>
  <c r="L2956" i="1" s="1"/>
  <c r="F1494" i="1"/>
  <c r="L1494" i="1"/>
  <c r="F2676" i="1"/>
  <c r="G2676" i="1" s="1"/>
  <c r="J2676" i="1" s="1"/>
  <c r="F2529" i="1"/>
  <c r="L2529" i="1" s="1"/>
  <c r="F2488" i="1"/>
  <c r="L2488" i="1" s="1"/>
  <c r="F2745" i="1"/>
  <c r="L2745" i="1" s="1"/>
  <c r="F896" i="1"/>
  <c r="G896" i="1" s="1"/>
  <c r="J896" i="1" s="1"/>
  <c r="H896" i="1"/>
  <c r="K896" i="1" s="1"/>
  <c r="F1330" i="1"/>
  <c r="G1330" i="1"/>
  <c r="J1330" i="1" s="1"/>
  <c r="F975" i="1"/>
  <c r="G975" i="1" s="1"/>
  <c r="J975" i="1" s="1"/>
  <c r="F2181" i="1"/>
  <c r="L2181" i="1" s="1"/>
  <c r="F1995" i="1"/>
  <c r="F2993" i="1"/>
  <c r="G2993" i="1" s="1"/>
  <c r="J2993" i="1" s="1"/>
  <c r="F989" i="1"/>
  <c r="F1873" i="1"/>
  <c r="L1873" i="1" s="1"/>
  <c r="F993" i="1"/>
  <c r="G993" i="1" s="1"/>
  <c r="J993" i="1" s="1"/>
  <c r="F1583" i="1"/>
  <c r="F2860" i="1"/>
  <c r="L2860" i="1" s="1"/>
  <c r="F1857" i="1"/>
  <c r="L1857" i="1" s="1"/>
  <c r="F1040" i="1"/>
  <c r="G1040" i="1" s="1"/>
  <c r="J1040" i="1" s="1"/>
  <c r="F477" i="1"/>
  <c r="L477" i="1" s="1"/>
  <c r="F2949" i="1"/>
  <c r="F3080" i="1"/>
  <c r="L3080" i="1" s="1"/>
  <c r="F2823" i="1"/>
  <c r="G2823" i="1" s="1"/>
  <c r="J2823" i="1" s="1"/>
  <c r="F2864" i="1"/>
  <c r="H2864" i="1" s="1"/>
  <c r="F805" i="1"/>
  <c r="G805" i="1"/>
  <c r="J805" i="1" s="1"/>
  <c r="F288" i="1"/>
  <c r="L288" i="1" s="1"/>
  <c r="F2324" i="1"/>
  <c r="L2324" i="1"/>
  <c r="F375" i="1"/>
  <c r="L375" i="1" s="1"/>
  <c r="G375" i="1"/>
  <c r="J375" i="1" s="1"/>
  <c r="F1186" i="1"/>
  <c r="L1186" i="1" s="1"/>
  <c r="F1146" i="1"/>
  <c r="F2548" i="1"/>
  <c r="F1835" i="1"/>
  <c r="L1835" i="1" s="1"/>
  <c r="F148" i="1"/>
  <c r="F1818" i="1"/>
  <c r="F1131" i="1"/>
  <c r="G1131" i="1" s="1"/>
  <c r="J1131" i="1" s="1"/>
  <c r="F1847" i="1"/>
  <c r="F2618" i="1"/>
  <c r="L2618" i="1" s="1"/>
  <c r="F1231" i="1"/>
  <c r="F2234" i="1"/>
  <c r="F2129" i="1"/>
  <c r="L2129" i="1" s="1"/>
  <c r="F1721" i="1"/>
  <c r="H1721" i="1" s="1"/>
  <c r="F408" i="1"/>
  <c r="F518" i="1"/>
  <c r="G518" i="1" s="1"/>
  <c r="J518" i="1" s="1"/>
  <c r="F561" i="1"/>
  <c r="G561" i="1" s="1"/>
  <c r="J561" i="1" s="1"/>
  <c r="F138" i="1"/>
  <c r="L138" i="1" s="1"/>
  <c r="F899" i="1"/>
  <c r="F831" i="1"/>
  <c r="G831" i="1" s="1"/>
  <c r="J831" i="1" s="1"/>
  <c r="H831" i="1"/>
  <c r="K831" i="1" s="1"/>
  <c r="F1449" i="1"/>
  <c r="F2173" i="1"/>
  <c r="L2173" i="1" s="1"/>
  <c r="F1384" i="1"/>
  <c r="F270" i="1"/>
  <c r="G270" i="1" s="1"/>
  <c r="J270" i="1" s="1"/>
  <c r="F610" i="1"/>
  <c r="H610" i="1"/>
  <c r="F889" i="1"/>
  <c r="G889" i="1"/>
  <c r="J889" i="1" s="1"/>
  <c r="F2410" i="1"/>
  <c r="F706" i="1"/>
  <c r="F344" i="1"/>
  <c r="F302" i="1"/>
  <c r="L302" i="1" s="1"/>
  <c r="F2434" i="1"/>
  <c r="F779" i="1"/>
  <c r="F1114" i="1"/>
  <c r="L1114" i="1" s="1"/>
  <c r="G1114" i="1"/>
  <c r="J1114" i="1" s="1"/>
  <c r="K1114" i="1" s="1"/>
  <c r="H1114" i="1"/>
  <c r="F2074" i="1"/>
  <c r="L2074" i="1" s="1"/>
  <c r="F295" i="1"/>
  <c r="F668" i="1"/>
  <c r="F1070" i="1"/>
  <c r="L1070" i="1" s="1"/>
  <c r="F2341" i="1"/>
  <c r="F1160" i="1"/>
  <c r="F2996" i="1"/>
  <c r="G2996" i="1" s="1"/>
  <c r="J2996" i="1" s="1"/>
  <c r="F2902" i="1"/>
  <c r="F2908" i="1"/>
  <c r="F2599" i="1"/>
  <c r="F656" i="1"/>
  <c r="F2424" i="1"/>
  <c r="L2424" i="1" s="1"/>
  <c r="F3062" i="1"/>
  <c r="F317" i="1"/>
  <c r="F1664" i="1"/>
  <c r="G1664" i="1" s="1"/>
  <c r="J1664" i="1" s="1"/>
  <c r="F1584" i="1"/>
  <c r="G1584" i="1" s="1"/>
  <c r="J1584" i="1" s="1"/>
  <c r="F1208" i="1"/>
  <c r="L1208" i="1" s="1"/>
  <c r="H1208" i="1"/>
  <c r="F1315" i="1"/>
  <c r="F920" i="1"/>
  <c r="G920" i="1" s="1"/>
  <c r="J920" i="1" s="1"/>
  <c r="F842" i="1"/>
  <c r="F1804" i="1"/>
  <c r="L1804" i="1" s="1"/>
  <c r="G1804" i="1"/>
  <c r="J1804" i="1" s="1"/>
  <c r="F2464" i="1"/>
  <c r="F2757" i="1"/>
  <c r="G2757" i="1" s="1"/>
  <c r="J2757" i="1" s="1"/>
  <c r="L2757" i="1"/>
  <c r="F2653" i="1"/>
  <c r="H2653" i="1" s="1"/>
  <c r="F736" i="1"/>
  <c r="G736" i="1"/>
  <c r="J736" i="1" s="1"/>
  <c r="F2303" i="1"/>
  <c r="F2848" i="1"/>
  <c r="F194" i="1"/>
  <c r="L194" i="1" s="1"/>
  <c r="F140" i="1"/>
  <c r="L140" i="1" s="1"/>
  <c r="G140" i="1"/>
  <c r="J140" i="1" s="1"/>
  <c r="H140" i="1"/>
  <c r="F147" i="1"/>
  <c r="F175" i="1"/>
  <c r="G175" i="1" s="1"/>
  <c r="J175" i="1" s="1"/>
  <c r="F220" i="1"/>
  <c r="H220" i="1" s="1"/>
  <c r="F281" i="1"/>
  <c r="L281" i="1" s="1"/>
  <c r="F2655" i="1"/>
  <c r="F3008" i="1"/>
  <c r="G3008" i="1" s="1"/>
  <c r="J3008" i="1" s="1"/>
  <c r="H3008" i="1"/>
  <c r="K3008" i="1" s="1"/>
  <c r="L3008" i="1"/>
  <c r="F2931" i="1"/>
  <c r="L2931" i="1" s="1"/>
  <c r="F2901" i="1"/>
  <c r="F2452" i="1"/>
  <c r="F695" i="1"/>
  <c r="G695" i="1" s="1"/>
  <c r="J695" i="1" s="1"/>
  <c r="F557" i="1"/>
  <c r="F1154" i="1"/>
  <c r="L1154" i="1" s="1"/>
  <c r="F303" i="1"/>
  <c r="F517" i="1"/>
  <c r="F185" i="1"/>
  <c r="L185" i="1" s="1"/>
  <c r="F721" i="1"/>
  <c r="L721" i="1" s="1"/>
  <c r="F722" i="1"/>
  <c r="F1209" i="1"/>
  <c r="G1209" i="1" s="1"/>
  <c r="J1209" i="1" s="1"/>
  <c r="F1833" i="1"/>
  <c r="G1833" i="1" s="1"/>
  <c r="J1833" i="1" s="1"/>
  <c r="F2355" i="1"/>
  <c r="L2355" i="1" s="1"/>
  <c r="F684" i="1"/>
  <c r="F667" i="1"/>
  <c r="G667" i="1" s="1"/>
  <c r="J667" i="1" s="1"/>
  <c r="F708" i="1"/>
  <c r="F2870" i="1"/>
  <c r="L2870" i="1" s="1"/>
  <c r="G2870" i="1"/>
  <c r="J2870" i="1" s="1"/>
  <c r="F733" i="1"/>
  <c r="F1769" i="1"/>
  <c r="G1769" i="1" s="1"/>
  <c r="J1769" i="1" s="1"/>
  <c r="F2551" i="1"/>
  <c r="H2551" i="1" s="1"/>
  <c r="F2672" i="1"/>
  <c r="G2672" i="1" s="1"/>
  <c r="J2672" i="1" s="1"/>
  <c r="F1372" i="1"/>
  <c r="F49" i="1"/>
  <c r="F578" i="1"/>
  <c r="L578" i="1" s="1"/>
  <c r="G578" i="1"/>
  <c r="J578" i="1" s="1"/>
  <c r="H578" i="1"/>
  <c r="F2067" i="1"/>
  <c r="H2067" i="1"/>
  <c r="F62" i="1"/>
  <c r="F1657" i="1"/>
  <c r="F2752" i="1"/>
  <c r="F974" i="1"/>
  <c r="L974" i="1" s="1"/>
  <c r="F819" i="1"/>
  <c r="F1934" i="1"/>
  <c r="L1934" i="1" s="1"/>
  <c r="F2166" i="1"/>
  <c r="L2166" i="1" s="1"/>
  <c r="F2106" i="1"/>
  <c r="F986" i="1"/>
  <c r="F383" i="1"/>
  <c r="G383" i="1" s="1"/>
  <c r="J383" i="1" s="1"/>
  <c r="L383" i="1"/>
  <c r="F416" i="1"/>
  <c r="F451" i="1"/>
  <c r="L451" i="1" s="1"/>
  <c r="F448" i="1"/>
  <c r="H448" i="1" s="1"/>
  <c r="F81" i="1"/>
  <c r="G81" i="1" s="1"/>
  <c r="J81" i="1" s="1"/>
  <c r="F2502" i="1"/>
  <c r="F50" i="1"/>
  <c r="F875" i="1"/>
  <c r="F933" i="1"/>
  <c r="G933" i="1" s="1"/>
  <c r="J933" i="1" s="1"/>
  <c r="F997" i="1"/>
  <c r="H997" i="1" s="1"/>
  <c r="F984" i="1"/>
  <c r="F948" i="1"/>
  <c r="H948" i="1" s="1"/>
  <c r="L948" i="1"/>
  <c r="F1178" i="1"/>
  <c r="F1862" i="1"/>
  <c r="F2591" i="1"/>
  <c r="L2591" i="1" s="1"/>
  <c r="F2648" i="1"/>
  <c r="G2648" i="1" s="1"/>
  <c r="J2648" i="1" s="1"/>
  <c r="F2568" i="1"/>
  <c r="F2867" i="1"/>
  <c r="G2867" i="1" s="1"/>
  <c r="J2867" i="1" s="1"/>
  <c r="F25" i="1"/>
  <c r="F26" i="1"/>
  <c r="H26" i="1" s="1"/>
  <c r="F1803" i="1"/>
  <c r="L1803" i="1" s="1"/>
  <c r="F1794" i="1"/>
  <c r="H1794" i="1" s="1"/>
  <c r="F1767" i="1"/>
  <c r="F1760" i="1"/>
  <c r="H1760" i="1" s="1"/>
  <c r="F994" i="1"/>
  <c r="L994" i="1" s="1"/>
  <c r="F1436" i="1"/>
  <c r="G1436" i="1"/>
  <c r="J1436" i="1" s="1"/>
  <c r="F1893" i="1"/>
  <c r="F2698" i="1"/>
  <c r="H2698" i="1" s="1"/>
  <c r="F2296" i="1"/>
  <c r="L2296" i="1" s="1"/>
  <c r="F262" i="1"/>
  <c r="H262" i="1" s="1"/>
  <c r="G262" i="1"/>
  <c r="J262" i="1" s="1"/>
  <c r="F188" i="1"/>
  <c r="F761" i="1"/>
  <c r="H761" i="1" s="1"/>
  <c r="F492" i="1"/>
  <c r="L492" i="1" s="1"/>
  <c r="F1297" i="1"/>
  <c r="F2966" i="1"/>
  <c r="F2963" i="1"/>
  <c r="F1772" i="1"/>
  <c r="L1772" i="1" s="1"/>
  <c r="F2719" i="1"/>
  <c r="H2719" i="1" s="1"/>
  <c r="G2719" i="1"/>
  <c r="J2719" i="1" s="1"/>
  <c r="L2719" i="1"/>
  <c r="F2662" i="1"/>
  <c r="F3053" i="1"/>
  <c r="F423" i="1"/>
  <c r="L423" i="1" s="1"/>
  <c r="F2754" i="1"/>
  <c r="G2754" i="1"/>
  <c r="J2754" i="1" s="1"/>
  <c r="F562" i="1"/>
  <c r="F1448" i="1"/>
  <c r="F1733" i="1"/>
  <c r="L1733" i="1" s="1"/>
  <c r="F1190" i="1"/>
  <c r="H1190" i="1" s="1"/>
  <c r="F2478" i="1"/>
  <c r="F1369" i="1"/>
  <c r="F1327" i="1"/>
  <c r="L1327" i="1" s="1"/>
  <c r="F1238" i="1"/>
  <c r="G1238" i="1" s="1"/>
  <c r="J1238" i="1" s="1"/>
  <c r="F1177" i="1"/>
  <c r="F1202" i="1"/>
  <c r="F2082" i="1"/>
  <c r="L2082" i="1" s="1"/>
  <c r="F2014" i="1"/>
  <c r="H2014" i="1" s="1"/>
  <c r="G2014" i="1"/>
  <c r="J2014" i="1" s="1"/>
  <c r="L2014" i="1"/>
  <c r="F1527" i="1"/>
  <c r="F354" i="1"/>
  <c r="F447" i="1"/>
  <c r="L447" i="1" s="1"/>
  <c r="F415" i="1"/>
  <c r="G415" i="1" s="1"/>
  <c r="J415" i="1" s="1"/>
  <c r="F811" i="1"/>
  <c r="F784" i="1"/>
  <c r="F2131" i="1"/>
  <c r="L2131" i="1" s="1"/>
  <c r="F2219" i="1"/>
  <c r="H2219" i="1" s="1"/>
  <c r="G2219" i="1"/>
  <c r="J2219" i="1" s="1"/>
  <c r="L2219" i="1"/>
  <c r="F2283" i="1"/>
  <c r="F2210" i="1"/>
  <c r="F2366" i="1"/>
  <c r="L2366" i="1" s="1"/>
  <c r="F882" i="1"/>
  <c r="G882" i="1" s="1"/>
  <c r="J882" i="1" s="1"/>
  <c r="F1672" i="1"/>
  <c r="F100" i="1"/>
  <c r="F31" i="1"/>
  <c r="L31" i="1" s="1"/>
  <c r="F2429" i="1"/>
  <c r="H2429" i="1" s="1"/>
  <c r="G2429" i="1"/>
  <c r="J2429" i="1" s="1"/>
  <c r="F2886" i="1"/>
  <c r="F1704" i="1"/>
  <c r="L1704" i="1" s="1"/>
  <c r="F1261" i="1"/>
  <c r="L1261" i="1" s="1"/>
  <c r="F2480" i="1"/>
  <c r="F1834" i="1"/>
  <c r="F2240" i="1"/>
  <c r="L2240" i="1" s="1"/>
  <c r="F1365" i="1"/>
  <c r="L1365" i="1" s="1"/>
  <c r="F1037" i="1"/>
  <c r="F1878" i="1"/>
  <c r="F2021" i="1"/>
  <c r="L2021" i="1" s="1"/>
  <c r="F2171" i="1"/>
  <c r="F1199" i="1"/>
  <c r="H1199" i="1" s="1"/>
  <c r="L1199" i="1"/>
  <c r="F2408" i="1"/>
  <c r="F1544" i="1"/>
  <c r="L1544" i="1" s="1"/>
  <c r="F2920" i="1"/>
  <c r="L2920" i="1" s="1"/>
  <c r="F671" i="1"/>
  <c r="H671" i="1" s="1"/>
  <c r="F2518" i="1"/>
  <c r="L2518" i="1"/>
  <c r="F1534" i="1"/>
  <c r="L1534" i="1" s="1"/>
  <c r="F2371" i="1"/>
  <c r="L2371" i="1" s="1"/>
  <c r="F2136" i="1"/>
  <c r="H2136" i="1" s="1"/>
  <c r="F2710" i="1"/>
  <c r="F2610" i="1"/>
  <c r="L2610" i="1" s="1"/>
  <c r="F866" i="1"/>
  <c r="H866" i="1" s="1"/>
  <c r="F1998" i="1"/>
  <c r="F2287" i="1"/>
  <c r="F2904" i="1"/>
  <c r="L2904" i="1" s="1"/>
  <c r="F1280" i="1"/>
  <c r="H1280" i="1" s="1"/>
  <c r="F2504" i="1"/>
  <c r="G2504" i="1" s="1"/>
  <c r="J2504" i="1" s="1"/>
  <c r="F3012" i="1"/>
  <c r="G3012" i="1" s="1"/>
  <c r="J3012" i="1" s="1"/>
  <c r="L3012" i="1"/>
  <c r="F1655" i="1"/>
  <c r="G1655" i="1" s="1"/>
  <c r="J1655" i="1" s="1"/>
  <c r="F1184" i="1"/>
  <c r="F1972" i="1"/>
  <c r="H1972" i="1" s="1"/>
  <c r="F1546" i="1"/>
  <c r="H1546" i="1" s="1"/>
  <c r="F2103" i="1"/>
  <c r="H2103" i="1" s="1"/>
  <c r="F1952" i="1"/>
  <c r="H1952" i="1" s="1"/>
  <c r="F420" i="1"/>
  <c r="H420" i="1" s="1"/>
  <c r="L420" i="1"/>
  <c r="F414" i="1"/>
  <c r="G414" i="1" s="1"/>
  <c r="J414" i="1" s="1"/>
  <c r="F334" i="1"/>
  <c r="F282" i="1"/>
  <c r="F3065" i="1"/>
  <c r="L3065" i="1" s="1"/>
  <c r="F3037" i="1"/>
  <c r="H3037" i="1" s="1"/>
  <c r="F3034" i="1"/>
  <c r="L3034" i="1" s="1"/>
  <c r="F3031" i="1"/>
  <c r="F389" i="1"/>
  <c r="G389" i="1" s="1"/>
  <c r="J389" i="1" s="1"/>
  <c r="F2334" i="1"/>
  <c r="F1966" i="1"/>
  <c r="G1966" i="1" s="1"/>
  <c r="J1966" i="1" s="1"/>
  <c r="F1244" i="1"/>
  <c r="L1244" i="1" s="1"/>
  <c r="F1243" i="1"/>
  <c r="H1243" i="1" s="1"/>
  <c r="F567" i="1"/>
  <c r="L567" i="1" s="1"/>
  <c r="H567" i="1"/>
  <c r="F460" i="1"/>
  <c r="F1516" i="1"/>
  <c r="G1516" i="1"/>
  <c r="J1516" i="1" s="1"/>
  <c r="H1516" i="1"/>
  <c r="L1516" i="1"/>
  <c r="F1764" i="1"/>
  <c r="H1764" i="1" s="1"/>
  <c r="F2354" i="1"/>
  <c r="G2354" i="1" s="1"/>
  <c r="J2354" i="1" s="1"/>
  <c r="F581" i="1"/>
  <c r="F2474" i="1"/>
  <c r="G2474" i="1" s="1"/>
  <c r="J2474" i="1" s="1"/>
  <c r="F1019" i="1"/>
  <c r="L1019" i="1" s="1"/>
  <c r="F1640" i="1"/>
  <c r="F203" i="1"/>
  <c r="L203" i="1" s="1"/>
  <c r="F1888" i="1"/>
  <c r="G1888" i="1"/>
  <c r="J1888" i="1" s="1"/>
  <c r="F2624" i="1"/>
  <c r="G2624" i="1" s="1"/>
  <c r="J2624" i="1" s="1"/>
  <c r="F2343" i="1"/>
  <c r="G2343" i="1" s="1"/>
  <c r="J2343" i="1" s="1"/>
  <c r="F2946" i="1"/>
  <c r="F2855" i="1"/>
  <c r="L2855" i="1" s="1"/>
  <c r="G2855" i="1"/>
  <c r="J2855" i="1" s="1"/>
  <c r="H2855" i="1"/>
  <c r="F2376" i="1"/>
  <c r="H2376" i="1" s="1"/>
  <c r="F2638" i="1"/>
  <c r="F2095" i="1"/>
  <c r="H2095" i="1" s="1"/>
  <c r="F1813" i="1"/>
  <c r="H1813" i="1" s="1"/>
  <c r="G1813" i="1"/>
  <c r="J1813" i="1" s="1"/>
  <c r="F2458" i="1"/>
  <c r="H2458" i="1" s="1"/>
  <c r="F2294" i="1"/>
  <c r="F200" i="1"/>
  <c r="H200" i="1" s="1"/>
  <c r="F934" i="1"/>
  <c r="G934" i="1" s="1"/>
  <c r="J934" i="1" s="1"/>
  <c r="F540" i="1"/>
  <c r="F1725" i="1"/>
  <c r="F2971" i="1"/>
  <c r="L2971" i="1" s="1"/>
  <c r="F3030" i="1"/>
  <c r="F3087" i="1"/>
  <c r="F2695" i="1"/>
  <c r="F369" i="1"/>
  <c r="G369" i="1" s="1"/>
  <c r="J369" i="1" s="1"/>
  <c r="F449" i="1"/>
  <c r="F1898" i="1"/>
  <c r="F1499" i="1"/>
  <c r="H1499" i="1" s="1"/>
  <c r="F2514" i="1"/>
  <c r="H2514" i="1" s="1"/>
  <c r="F1669" i="1"/>
  <c r="H1669" i="1" s="1"/>
  <c r="G1669" i="1"/>
  <c r="J1669" i="1" s="1"/>
  <c r="F2992" i="1"/>
  <c r="H2992" i="1" s="1"/>
  <c r="F3014" i="1"/>
  <c r="H3014" i="1" s="1"/>
  <c r="F1462" i="1"/>
  <c r="L1462" i="1"/>
  <c r="F2563" i="1"/>
  <c r="G2563" i="1" s="1"/>
  <c r="J2563" i="1" s="1"/>
  <c r="F1528" i="1"/>
  <c r="L1528" i="1" s="1"/>
  <c r="F76" i="1"/>
  <c r="H76" i="1" s="1"/>
  <c r="G76" i="1"/>
  <c r="J76" i="1" s="1"/>
  <c r="L76" i="1"/>
  <c r="F2273" i="1"/>
  <c r="F1990" i="1"/>
  <c r="L1990" i="1" s="1"/>
  <c r="G1990" i="1"/>
  <c r="J1990" i="1" s="1"/>
  <c r="F1562" i="1"/>
  <c r="F1595" i="1"/>
  <c r="F2872" i="1"/>
  <c r="F2869" i="1"/>
  <c r="G2869" i="1" s="1"/>
  <c r="J2869" i="1" s="1"/>
  <c r="L2869" i="1"/>
  <c r="F1859" i="1"/>
  <c r="F2770" i="1"/>
  <c r="H2770" i="1" s="1"/>
  <c r="F124" i="1"/>
  <c r="G124" i="1" s="1"/>
  <c r="J124" i="1" s="1"/>
  <c r="F3070" i="1"/>
  <c r="H3070" i="1" s="1"/>
  <c r="F2401" i="1"/>
  <c r="F357" i="1"/>
  <c r="H357" i="1"/>
  <c r="F261" i="1"/>
  <c r="G261" i="1" s="1"/>
  <c r="J261" i="1" s="1"/>
  <c r="F688" i="1"/>
  <c r="F1473" i="1"/>
  <c r="G1473" i="1" s="1"/>
  <c r="J1473" i="1" s="1"/>
  <c r="F1050" i="1"/>
  <c r="H1050" i="1"/>
  <c r="F2704" i="1"/>
  <c r="G2704" i="1" s="1"/>
  <c r="J2704" i="1" s="1"/>
  <c r="F2227" i="1"/>
  <c r="G2227" i="1" s="1"/>
  <c r="J2227" i="1" s="1"/>
  <c r="F1727" i="1"/>
  <c r="F2196" i="1"/>
  <c r="F1910" i="1"/>
  <c r="G1910" i="1" s="1"/>
  <c r="J1910" i="1" s="1"/>
  <c r="F3013" i="1"/>
  <c r="L3013" i="1" s="1"/>
  <c r="F1926" i="1"/>
  <c r="H1926" i="1" s="1"/>
  <c r="F1323" i="1"/>
  <c r="G1323" i="1"/>
  <c r="J1323" i="1" s="1"/>
  <c r="F723" i="1"/>
  <c r="L723" i="1" s="1"/>
  <c r="F2736" i="1"/>
  <c r="H2736" i="1" s="1"/>
  <c r="F732" i="1"/>
  <c r="F850" i="1"/>
  <c r="G850" i="1" s="1"/>
  <c r="J850" i="1" s="1"/>
  <c r="F834" i="1"/>
  <c r="G834" i="1" s="1"/>
  <c r="J834" i="1" s="1"/>
  <c r="F1525" i="1"/>
  <c r="L1525" i="1" s="1"/>
  <c r="F1046" i="1"/>
  <c r="G1046" i="1" s="1"/>
  <c r="J1046" i="1" s="1"/>
  <c r="F2607" i="1"/>
  <c r="G2607" i="1" s="1"/>
  <c r="J2607" i="1" s="1"/>
  <c r="F1526" i="1"/>
  <c r="G1526" i="1"/>
  <c r="J1526" i="1" s="1"/>
  <c r="F250" i="1"/>
  <c r="G250" i="1" s="1"/>
  <c r="J250" i="1" s="1"/>
  <c r="F75" i="1"/>
  <c r="F1377" i="1"/>
  <c r="F1417" i="1"/>
  <c r="L1417" i="1"/>
  <c r="F1815" i="1"/>
  <c r="F2987" i="1"/>
  <c r="H2987" i="1" s="1"/>
  <c r="F3010" i="1"/>
  <c r="H3010" i="1" s="1"/>
  <c r="G3010" i="1"/>
  <c r="J3010" i="1" s="1"/>
  <c r="F3028" i="1"/>
  <c r="G3028" i="1" s="1"/>
  <c r="J3028" i="1" s="1"/>
  <c r="F2954" i="1"/>
  <c r="G2954" i="1" s="1"/>
  <c r="J2954" i="1" s="1"/>
  <c r="F2158" i="1"/>
  <c r="F2367" i="1"/>
  <c r="H2367" i="1" s="1"/>
  <c r="F2363" i="1"/>
  <c r="H2363" i="1" s="1"/>
  <c r="G2363" i="1"/>
  <c r="J2363" i="1" s="1"/>
  <c r="L2363" i="1"/>
  <c r="F1866" i="1"/>
  <c r="G1866" i="1"/>
  <c r="J1866" i="1" s="1"/>
  <c r="H1866" i="1"/>
  <c r="L1866" i="1"/>
  <c r="F1782" i="1"/>
  <c r="H1782" i="1" s="1"/>
  <c r="F1563" i="1"/>
  <c r="G1563" i="1" s="1"/>
  <c r="J1563" i="1" s="1"/>
  <c r="F941" i="1"/>
  <c r="H941" i="1" s="1"/>
  <c r="F699" i="1"/>
  <c r="F1689" i="1"/>
  <c r="H1689" i="1" s="1"/>
  <c r="G1689" i="1"/>
  <c r="J1689" i="1" s="1"/>
  <c r="K1689" i="1" s="1"/>
  <c r="F2291" i="1"/>
  <c r="L2291" i="1" s="1"/>
  <c r="H2291" i="1"/>
  <c r="F1394" i="1"/>
  <c r="F2948" i="1"/>
  <c r="G2948" i="1" s="1"/>
  <c r="H2948" i="1"/>
  <c r="J2948" i="1"/>
  <c r="L2948" i="1"/>
  <c r="F2785" i="1"/>
  <c r="H2785" i="1" s="1"/>
  <c r="F1090" i="1"/>
  <c r="G1090" i="1" s="1"/>
  <c r="J1090" i="1" s="1"/>
  <c r="F230" i="1"/>
  <c r="F212" i="1"/>
  <c r="G212" i="1" s="1"/>
  <c r="J212" i="1" s="1"/>
  <c r="F2011" i="1"/>
  <c r="H2011" i="1" s="1"/>
  <c r="F1868" i="1"/>
  <c r="F2392" i="1"/>
  <c r="H2392" i="1" s="1"/>
  <c r="F2571" i="1"/>
  <c r="L2571" i="1" s="1"/>
  <c r="F2627" i="1"/>
  <c r="H2627" i="1" s="1"/>
  <c r="F1712" i="1"/>
  <c r="L1712" i="1" s="1"/>
  <c r="F1894" i="1"/>
  <c r="H1894" i="1" s="1"/>
  <c r="F3067" i="1"/>
  <c r="H3067" i="1" s="1"/>
  <c r="F1437" i="1"/>
  <c r="F1920" i="1"/>
  <c r="L1920" i="1"/>
  <c r="F1929" i="1"/>
  <c r="H1929" i="1" s="1"/>
  <c r="G1929" i="1"/>
  <c r="J1929" i="1" s="1"/>
  <c r="F1964" i="1"/>
  <c r="L1964" i="1" s="1"/>
  <c r="F1112" i="1"/>
  <c r="H1112" i="1" s="1"/>
  <c r="F2517" i="1"/>
  <c r="G2517" i="1" s="1"/>
  <c r="J2517" i="1" s="1"/>
  <c r="L2517" i="1"/>
  <c r="F1774" i="1"/>
  <c r="F1650" i="1"/>
  <c r="F1970" i="1"/>
  <c r="H1970" i="1" s="1"/>
  <c r="F1126" i="1"/>
  <c r="L1126" i="1" s="1"/>
  <c r="H1126" i="1"/>
  <c r="F1176" i="1"/>
  <c r="H1176" i="1" s="1"/>
  <c r="G1176" i="1"/>
  <c r="J1176" i="1" s="1"/>
  <c r="F123" i="1"/>
  <c r="L123" i="1"/>
  <c r="F794" i="1"/>
  <c r="H794" i="1" s="1"/>
  <c r="F2916" i="1"/>
  <c r="L2916" i="1" s="1"/>
  <c r="G2916" i="1"/>
  <c r="J2916" i="1" s="1"/>
  <c r="H2916" i="1"/>
  <c r="F2444" i="1"/>
  <c r="H2444" i="1" s="1"/>
  <c r="F207" i="1"/>
  <c r="L207" i="1"/>
  <c r="F488" i="1"/>
  <c r="H488" i="1" s="1"/>
  <c r="F494" i="1"/>
  <c r="L494" i="1"/>
  <c r="F636" i="1"/>
  <c r="H636" i="1" s="1"/>
  <c r="F418" i="1"/>
  <c r="G418" i="1" s="1"/>
  <c r="J418" i="1" s="1"/>
  <c r="F737" i="1"/>
  <c r="H737" i="1" s="1"/>
  <c r="F1978" i="1"/>
  <c r="L1978" i="1" s="1"/>
  <c r="H1978" i="1"/>
  <c r="F1497" i="1"/>
  <c r="H1497" i="1" s="1"/>
  <c r="F1580" i="1"/>
  <c r="L1580" i="1"/>
  <c r="F1931" i="1"/>
  <c r="F1963" i="1"/>
  <c r="L1963" i="1"/>
  <c r="F1908" i="1"/>
  <c r="F1959" i="1"/>
  <c r="H1959" i="1" s="1"/>
  <c r="F1295" i="1"/>
  <c r="H1295" i="1" s="1"/>
  <c r="F2105" i="1"/>
  <c r="L2105" i="1" s="1"/>
  <c r="F1076" i="1"/>
  <c r="H1076" i="1" s="1"/>
  <c r="F2417" i="1"/>
  <c r="G2417" i="1" s="1"/>
  <c r="J2417" i="1" s="1"/>
  <c r="F1093" i="1"/>
  <c r="F2091" i="1"/>
  <c r="G2091" i="1" s="1"/>
  <c r="J2091" i="1" s="1"/>
  <c r="F2000" i="1"/>
  <c r="F1430" i="1"/>
  <c r="H1430" i="1" s="1"/>
  <c r="F1195" i="1"/>
  <c r="H1195" i="1" s="1"/>
  <c r="F2779" i="1"/>
  <c r="L2779" i="1" s="1"/>
  <c r="F1158" i="1"/>
  <c r="H1158" i="1" s="1"/>
  <c r="F1943" i="1"/>
  <c r="F2506" i="1"/>
  <c r="G2506" i="1" s="1"/>
  <c r="J2506" i="1" s="1"/>
  <c r="F2093" i="1"/>
  <c r="H2093" i="1" s="1"/>
  <c r="F1954" i="1"/>
  <c r="F785" i="1"/>
  <c r="F521" i="1"/>
  <c r="H521" i="1" s="1"/>
  <c r="F958" i="1"/>
  <c r="L958" i="1" s="1"/>
  <c r="F600" i="1"/>
  <c r="H600" i="1" s="1"/>
  <c r="F632" i="1"/>
  <c r="G632" i="1" s="1"/>
  <c r="J632" i="1" s="1"/>
  <c r="F776" i="1"/>
  <c r="F1010" i="1"/>
  <c r="F2284" i="1"/>
  <c r="F1994" i="1"/>
  <c r="L1994" i="1" s="1"/>
  <c r="F2539" i="1"/>
  <c r="H2539" i="1" s="1"/>
  <c r="F1212" i="1"/>
  <c r="F1617" i="1"/>
  <c r="H1617" i="1" s="1"/>
  <c r="F1828" i="1"/>
  <c r="H1828" i="1" s="1"/>
  <c r="F52" i="1"/>
  <c r="G52" i="1" s="1"/>
  <c r="J52" i="1" s="1"/>
  <c r="F750" i="1"/>
  <c r="L750" i="1" s="1"/>
  <c r="G750" i="1"/>
  <c r="J750" i="1" s="1"/>
  <c r="F2742" i="1"/>
  <c r="F2235" i="1"/>
  <c r="G2235" i="1" s="1"/>
  <c r="J2235" i="1" s="1"/>
  <c r="H2235" i="1"/>
  <c r="F1896" i="1"/>
  <c r="H1896" i="1" s="1"/>
  <c r="F1713" i="1"/>
  <c r="G1713" i="1" s="1"/>
  <c r="J1713" i="1" s="1"/>
  <c r="F1576" i="1"/>
  <c r="F2193" i="1"/>
  <c r="H2193" i="1"/>
  <c r="F2327" i="1"/>
  <c r="H2327" i="1" s="1"/>
  <c r="G2327" i="1"/>
  <c r="J2327" i="1" s="1"/>
  <c r="L2327" i="1"/>
  <c r="F2543" i="1"/>
  <c r="H2543" i="1" s="1"/>
  <c r="G2543" i="1"/>
  <c r="J2543" i="1" s="1"/>
  <c r="L2543" i="1"/>
  <c r="F1956" i="1"/>
  <c r="H1956" i="1" s="1"/>
  <c r="G1956" i="1"/>
  <c r="J1956" i="1" s="1"/>
  <c r="F2292" i="1"/>
  <c r="L2292" i="1" s="1"/>
  <c r="H2292" i="1"/>
  <c r="F2337" i="1"/>
  <c r="H2337" i="1" s="1"/>
  <c r="F2427" i="1"/>
  <c r="L2427" i="1" s="1"/>
  <c r="F2288" i="1"/>
  <c r="F1008" i="1"/>
  <c r="H1008" i="1" s="1"/>
  <c r="F946" i="1"/>
  <c r="F2582" i="1"/>
  <c r="H2582" i="1" s="1"/>
  <c r="F855" i="1"/>
  <c r="H855" i="1" s="1"/>
  <c r="F2400" i="1"/>
  <c r="G2400" i="1" s="1"/>
  <c r="J2400" i="1" s="1"/>
  <c r="F2552" i="1"/>
  <c r="H2552" i="1" s="1"/>
  <c r="F2626" i="1"/>
  <c r="G2626" i="1" s="1"/>
  <c r="J2626" i="1" s="1"/>
  <c r="F2403" i="1"/>
  <c r="F939" i="1"/>
  <c r="H939" i="1"/>
  <c r="F1134" i="1"/>
  <c r="F2072" i="1"/>
  <c r="F2691" i="1"/>
  <c r="H2691" i="1" s="1"/>
  <c r="F2561" i="1"/>
  <c r="L2561" i="1" s="1"/>
  <c r="F331" i="1"/>
  <c r="H331" i="1" s="1"/>
  <c r="F2270" i="1"/>
  <c r="F3084" i="1"/>
  <c r="H3084" i="1" s="1"/>
  <c r="L3084" i="1"/>
  <c r="F1948" i="1"/>
  <c r="H1948" i="1" s="1"/>
  <c r="F746" i="1"/>
  <c r="H746" i="1" s="1"/>
  <c r="G746" i="1"/>
  <c r="J746" i="1" s="1"/>
  <c r="K746" i="1" s="1"/>
  <c r="F1574" i="1"/>
  <c r="L1574" i="1" s="1"/>
  <c r="F2145" i="1"/>
  <c r="F872" i="1"/>
  <c r="F2794" i="1"/>
  <c r="H2794" i="1" s="1"/>
  <c r="F2308" i="1"/>
  <c r="H2308" i="1"/>
  <c r="F2326" i="1"/>
  <c r="F2887" i="1"/>
  <c r="L2887" i="1" s="1"/>
  <c r="F895" i="1"/>
  <c r="F1768" i="1"/>
  <c r="L1768" i="1" s="1"/>
  <c r="F2414" i="1"/>
  <c r="H2414" i="1" s="1"/>
  <c r="G2414" i="1"/>
  <c r="J2414" i="1" s="1"/>
  <c r="F53" i="1"/>
  <c r="G53" i="1" s="1"/>
  <c r="J53" i="1" s="1"/>
  <c r="F88" i="1"/>
  <c r="H88" i="1" s="1"/>
  <c r="F162" i="1"/>
  <c r="H162" i="1" s="1"/>
  <c r="F3052" i="1"/>
  <c r="F719" i="1"/>
  <c r="F1487" i="1"/>
  <c r="L1487" i="1" s="1"/>
  <c r="F1551" i="1"/>
  <c r="L1551" i="1" s="1"/>
  <c r="F767" i="1"/>
  <c r="F27" i="1"/>
  <c r="G27" i="1" s="1"/>
  <c r="J27" i="1" s="1"/>
  <c r="F1740" i="1"/>
  <c r="F2397" i="1"/>
  <c r="L2397" i="1" s="1"/>
  <c r="G2397" i="1"/>
  <c r="J2397" i="1"/>
  <c r="F1505" i="1"/>
  <c r="H1505" i="1" s="1"/>
  <c r="F666" i="1"/>
  <c r="L666" i="1"/>
  <c r="F627" i="1"/>
  <c r="F1612" i="1"/>
  <c r="L1612" i="1" s="1"/>
  <c r="F529" i="1"/>
  <c r="F2658" i="1"/>
  <c r="L2658" i="1"/>
  <c r="F2161" i="1"/>
  <c r="F1395" i="1"/>
  <c r="G1395" i="1" s="1"/>
  <c r="J1395" i="1" s="1"/>
  <c r="L1395" i="1"/>
  <c r="F1465" i="1"/>
  <c r="H1465" i="1" s="1"/>
  <c r="L1465" i="1"/>
  <c r="F1638" i="1"/>
  <c r="L1638" i="1" s="1"/>
  <c r="F1540" i="1"/>
  <c r="F1559" i="1"/>
  <c r="L1559" i="1"/>
  <c r="F937" i="1"/>
  <c r="F1128" i="1"/>
  <c r="F1081" i="1"/>
  <c r="F1091" i="1"/>
  <c r="L1091" i="1" s="1"/>
  <c r="F1111" i="1"/>
  <c r="F1055" i="1"/>
  <c r="H1055" i="1" s="1"/>
  <c r="F1064" i="1"/>
  <c r="H1064" i="1" s="1"/>
  <c r="G1064" i="1"/>
  <c r="J1064" i="1" s="1"/>
  <c r="K1064" i="1" s="1"/>
  <c r="L1064" i="1"/>
  <c r="F1075" i="1"/>
  <c r="F1036" i="1"/>
  <c r="F1092" i="1"/>
  <c r="L1092" i="1"/>
  <c r="F1106" i="1"/>
  <c r="F1043" i="1"/>
  <c r="F1171" i="1"/>
  <c r="F33" i="1"/>
  <c r="L33" i="1" s="1"/>
  <c r="F478" i="1"/>
  <c r="F400" i="1"/>
  <c r="L400" i="1"/>
  <c r="F1286" i="1"/>
  <c r="H1286" i="1" s="1"/>
  <c r="F1311" i="1"/>
  <c r="H1311" i="1" s="1"/>
  <c r="G1311" i="1"/>
  <c r="J1311" i="1" s="1"/>
  <c r="F468" i="1"/>
  <c r="F513" i="1"/>
  <c r="H513" i="1"/>
  <c r="F1100" i="1"/>
  <c r="H1100" i="1" s="1"/>
  <c r="F969" i="1"/>
  <c r="G969" i="1" s="1"/>
  <c r="J969" i="1" s="1"/>
  <c r="H969" i="1"/>
  <c r="F881" i="1"/>
  <c r="F2290" i="1"/>
  <c r="H2290" i="1" s="1"/>
  <c r="L2290" i="1"/>
  <c r="F2645" i="1"/>
  <c r="F1746" i="1"/>
  <c r="L1746" i="1" s="1"/>
  <c r="F2092" i="1"/>
  <c r="F2882" i="1"/>
  <c r="G2882" i="1" s="1"/>
  <c r="J2882" i="1" s="1"/>
  <c r="H2882" i="1"/>
  <c r="F1477" i="1"/>
  <c r="H1477" i="1" s="1"/>
  <c r="F2149" i="1"/>
  <c r="G2149" i="1" s="1"/>
  <c r="J2149" i="1" s="1"/>
  <c r="F1408" i="1"/>
  <c r="L1408" i="1" s="1"/>
  <c r="F1304" i="1"/>
  <c r="G1304" i="1" s="1"/>
  <c r="J1304" i="1" s="1"/>
  <c r="L1304" i="1"/>
  <c r="F457" i="1"/>
  <c r="F16" i="1"/>
  <c r="F835" i="1"/>
  <c r="F1049" i="1"/>
  <c r="G1049" i="1" s="1"/>
  <c r="J1049" i="1" s="1"/>
  <c r="L1049" i="1"/>
  <c r="F764" i="1"/>
  <c r="H764" i="1" s="1"/>
  <c r="F1735" i="1"/>
  <c r="L1735" i="1"/>
  <c r="F60" i="1"/>
  <c r="L60" i="1" s="1"/>
  <c r="F1012" i="1"/>
  <c r="F351" i="1"/>
  <c r="H351" i="1" s="1"/>
  <c r="F224" i="1"/>
  <c r="G224" i="1" s="1"/>
  <c r="J224" i="1" s="1"/>
  <c r="L224" i="1"/>
  <c r="F287" i="1"/>
  <c r="F1418" i="1"/>
  <c r="G1418" i="1" s="1"/>
  <c r="J1418" i="1" s="1"/>
  <c r="F1451" i="1"/>
  <c r="H1451" i="1" s="1"/>
  <c r="F1629" i="1"/>
  <c r="H1629" i="1" s="1"/>
  <c r="G1629" i="1"/>
  <c r="J1629" i="1" s="1"/>
  <c r="F1030" i="1"/>
  <c r="H1030" i="1" s="1"/>
  <c r="G1030" i="1"/>
  <c r="J1030" i="1" s="1"/>
  <c r="K1030" i="1" s="1"/>
  <c r="L1030" i="1"/>
  <c r="F1273" i="1"/>
  <c r="L1273" i="1" s="1"/>
  <c r="F1349" i="1"/>
  <c r="H1349" i="1" s="1"/>
  <c r="F1314" i="1"/>
  <c r="G1314" i="1" s="1"/>
  <c r="J1314" i="1" s="1"/>
  <c r="F2097" i="1"/>
  <c r="F3059" i="1"/>
  <c r="F686" i="1"/>
  <c r="F1586" i="1"/>
  <c r="L1586" i="1" s="1"/>
  <c r="F1992" i="1"/>
  <c r="H1992" i="1" s="1"/>
  <c r="G1992" i="1"/>
  <c r="J1992" i="1" s="1"/>
  <c r="K1992" i="1" s="1"/>
  <c r="L1992" i="1"/>
  <c r="F2019" i="1"/>
  <c r="F2229" i="1"/>
  <c r="H2229" i="1" s="1"/>
  <c r="F2222" i="1"/>
  <c r="G2222" i="1" s="1"/>
  <c r="J2222" i="1" s="1"/>
  <c r="F2054" i="1"/>
  <c r="F2100" i="1"/>
  <c r="F2031" i="1"/>
  <c r="H2031" i="1" s="1"/>
  <c r="F1701" i="1"/>
  <c r="H1701" i="1" s="1"/>
  <c r="F1861" i="1"/>
  <c r="H1861" i="1" s="1"/>
  <c r="G1861" i="1"/>
  <c r="J1861" i="1" s="1"/>
  <c r="F2896" i="1"/>
  <c r="F1858" i="1"/>
  <c r="H1858" i="1" s="1"/>
  <c r="G1858" i="1"/>
  <c r="J1858" i="1" s="1"/>
  <c r="F198" i="1"/>
  <c r="L198" i="1" s="1"/>
  <c r="G198" i="1"/>
  <c r="J198" i="1" s="1"/>
  <c r="H198" i="1"/>
  <c r="F2670" i="1"/>
  <c r="F2603" i="1"/>
  <c r="H2603" i="1" s="1"/>
  <c r="F1661" i="1"/>
  <c r="F1305" i="1"/>
  <c r="L1305" i="1" s="1"/>
  <c r="F1916" i="1"/>
  <c r="H1916" i="1" s="1"/>
  <c r="F493" i="1"/>
  <c r="F197" i="1"/>
  <c r="H197" i="1" s="1"/>
  <c r="F2128" i="1"/>
  <c r="G2128" i="1" s="1"/>
  <c r="J2128" i="1" s="1"/>
  <c r="L2128" i="1"/>
  <c r="F1258" i="1"/>
  <c r="F1493" i="1"/>
  <c r="L1493" i="1" s="1"/>
  <c r="F2565" i="1"/>
  <c r="H2565" i="1" s="1"/>
  <c r="F2692" i="1"/>
  <c r="F2476" i="1"/>
  <c r="F2178" i="1"/>
  <c r="G2178" i="1" s="1"/>
  <c r="J2178" i="1" s="1"/>
  <c r="F2467" i="1"/>
  <c r="F2485" i="1"/>
  <c r="F2584" i="1"/>
  <c r="F2780" i="1"/>
  <c r="F2412" i="1"/>
  <c r="H2412" i="1" s="1"/>
  <c r="F2579" i="1"/>
  <c r="H2579" i="1" s="1"/>
  <c r="F2950" i="1"/>
  <c r="G2950" i="1" s="1"/>
  <c r="J2950" i="1" s="1"/>
  <c r="F2177" i="1"/>
  <c r="G2177" i="1" s="1"/>
  <c r="J2177" i="1" s="1"/>
  <c r="H2177" i="1"/>
  <c r="L2177" i="1"/>
  <c r="F2776" i="1"/>
  <c r="H2776" i="1" s="1"/>
  <c r="G2776" i="1"/>
  <c r="J2776" i="1" s="1"/>
  <c r="F1452" i="1"/>
  <c r="L1452" i="1" s="1"/>
  <c r="F1687" i="1"/>
  <c r="F1328" i="1"/>
  <c r="L1328" i="1" s="1"/>
  <c r="F182" i="1"/>
  <c r="H182" i="1" s="1"/>
  <c r="F17" i="1"/>
  <c r="F2549" i="1"/>
  <c r="G2549" i="1" s="1"/>
  <c r="J2549" i="1" s="1"/>
  <c r="F1652" i="1"/>
  <c r="L1652" i="1" s="1"/>
  <c r="F1830" i="1"/>
  <c r="F2845" i="1"/>
  <c r="F2801" i="1"/>
  <c r="F2854" i="1"/>
  <c r="G2854" i="1" s="1"/>
  <c r="J2854" i="1" s="1"/>
  <c r="F1163" i="1"/>
  <c r="H1163" i="1" s="1"/>
  <c r="F1185" i="1"/>
  <c r="F2328" i="1"/>
  <c r="F2567" i="1"/>
  <c r="G2567" i="1" s="1"/>
  <c r="J2567" i="1" s="1"/>
  <c r="F2187" i="1"/>
  <c r="F2174" i="1"/>
  <c r="H2174" i="1" s="1"/>
  <c r="F2829" i="1"/>
  <c r="F867" i="1"/>
  <c r="L867" i="1" s="1"/>
  <c r="F18" i="1"/>
  <c r="F2157" i="1"/>
  <c r="H2157" i="1" s="1"/>
  <c r="F1047" i="1"/>
  <c r="F2462" i="1"/>
  <c r="H2462" i="1" s="1"/>
  <c r="G2462" i="1"/>
  <c r="J2462" i="1" s="1"/>
  <c r="L2462" i="1"/>
  <c r="F2127" i="1"/>
  <c r="H2127" i="1" s="1"/>
  <c r="F2267" i="1"/>
  <c r="L2267" i="1" s="1"/>
  <c r="G2267" i="1"/>
  <c r="J2267" i="1" s="1"/>
  <c r="F2440" i="1"/>
  <c r="F156" i="1"/>
  <c r="G156" i="1" s="1"/>
  <c r="J156" i="1" s="1"/>
  <c r="L156" i="1"/>
  <c r="F2769" i="1"/>
  <c r="H2769" i="1" s="1"/>
  <c r="F572" i="1"/>
  <c r="F590" i="1"/>
  <c r="H590" i="1" s="1"/>
  <c r="F2407" i="1"/>
  <c r="H2407" i="1" s="1"/>
  <c r="G2407" i="1"/>
  <c r="J2407" i="1" s="1"/>
  <c r="F2012" i="1"/>
  <c r="F887" i="1"/>
  <c r="G887" i="1" s="1"/>
  <c r="J887" i="1" s="1"/>
  <c r="F1342" i="1"/>
  <c r="F1648" i="1"/>
  <c r="L1648" i="1" s="1"/>
  <c r="F2616" i="1"/>
  <c r="F566" i="1"/>
  <c r="H566" i="1" s="1"/>
  <c r="G566" i="1"/>
  <c r="J566" i="1" s="1"/>
  <c r="F199" i="1"/>
  <c r="F924" i="1"/>
  <c r="L924" i="1"/>
  <c r="F1041" i="1"/>
  <c r="H1041" i="1" s="1"/>
  <c r="F1259" i="1"/>
  <c r="F2276" i="1"/>
  <c r="F2623" i="1"/>
  <c r="G2623" i="1" s="1"/>
  <c r="H2623" i="1"/>
  <c r="J2623" i="1"/>
  <c r="F1989" i="1"/>
  <c r="H1989" i="1" s="1"/>
  <c r="L1989" i="1"/>
  <c r="F1358" i="1"/>
  <c r="H1358" i="1" s="1"/>
  <c r="F1227" i="1"/>
  <c r="H1227" i="1" s="1"/>
  <c r="F936" i="1"/>
  <c r="F1876" i="1"/>
  <c r="H1876" i="1" s="1"/>
  <c r="F1598" i="1"/>
  <c r="F483" i="1"/>
  <c r="F1698" i="1"/>
  <c r="F466" i="1"/>
  <c r="F593" i="1"/>
  <c r="G593" i="1" s="1"/>
  <c r="J593" i="1" s="1"/>
  <c r="L593" i="1"/>
  <c r="F1826" i="1"/>
  <c r="F846" i="1"/>
  <c r="F826" i="1"/>
  <c r="F759" i="1"/>
  <c r="L759" i="1" s="1"/>
  <c r="G759" i="1"/>
  <c r="J759" i="1" s="1"/>
  <c r="H759" i="1"/>
  <c r="F865" i="1"/>
  <c r="F790" i="1"/>
  <c r="F1338" i="1"/>
  <c r="H1338" i="1" s="1"/>
  <c r="F1420" i="1"/>
  <c r="L1420" i="1" s="1"/>
  <c r="F2123" i="1"/>
  <c r="H2123" i="1" s="1"/>
  <c r="F2162" i="1"/>
  <c r="G2162" i="1" s="1"/>
  <c r="J2162" i="1" s="1"/>
  <c r="F2251" i="1"/>
  <c r="G2251" i="1" s="1"/>
  <c r="J2251" i="1" s="1"/>
  <c r="F1221" i="1"/>
  <c r="L1221" i="1" s="1"/>
  <c r="F1213" i="1"/>
  <c r="F1018" i="1"/>
  <c r="G1018" i="1"/>
  <c r="J1018" i="1" s="1"/>
  <c r="F1074" i="1"/>
  <c r="H1074" i="1" s="1"/>
  <c r="F1085" i="1"/>
  <c r="L1085" i="1"/>
  <c r="F967" i="1"/>
  <c r="H967" i="1" s="1"/>
  <c r="F1024" i="1"/>
  <c r="F1205" i="1"/>
  <c r="G1205" i="1" s="1"/>
  <c r="J1205" i="1" s="1"/>
  <c r="F1374" i="1"/>
  <c r="F999" i="1"/>
  <c r="F786" i="1"/>
  <c r="G786" i="1" s="1"/>
  <c r="J786" i="1" s="1"/>
  <c r="F2515" i="1"/>
  <c r="H2515" i="1" s="1"/>
  <c r="F2593" i="1"/>
  <c r="L2593" i="1" s="1"/>
  <c r="G2593" i="1"/>
  <c r="J2593" i="1" s="1"/>
  <c r="H2593" i="1"/>
  <c r="F2560" i="1"/>
  <c r="H2560" i="1" s="1"/>
  <c r="G2560" i="1"/>
  <c r="J2560" i="1" s="1"/>
  <c r="K2560" i="1" s="1"/>
  <c r="F2578" i="1"/>
  <c r="L2578" i="1" s="1"/>
  <c r="F2182" i="1"/>
  <c r="G2182" i="1" s="1"/>
  <c r="J2182" i="1" s="1"/>
  <c r="F614" i="1"/>
  <c r="F1615" i="1"/>
  <c r="F1291" i="1"/>
  <c r="L1291" i="1" s="1"/>
  <c r="G1291" i="1"/>
  <c r="J1291" i="1" s="1"/>
  <c r="F2271" i="1"/>
  <c r="F2385" i="1"/>
  <c r="F1786" i="1"/>
  <c r="H1786" i="1" s="1"/>
  <c r="F1801" i="1"/>
  <c r="L1801" i="1" s="1"/>
  <c r="F1945" i="1"/>
  <c r="G1945" i="1" s="1"/>
  <c r="J1945" i="1" s="1"/>
  <c r="F1839" i="1"/>
  <c r="L1839" i="1" s="1"/>
  <c r="F1789" i="1"/>
  <c r="F1831" i="1"/>
  <c r="L1831" i="1" s="1"/>
  <c r="H1831" i="1"/>
  <c r="F1548" i="1"/>
  <c r="F2544" i="1"/>
  <c r="L2544" i="1"/>
  <c r="F117" i="1"/>
  <c r="H117" i="1" s="1"/>
  <c r="F3050" i="1"/>
  <c r="G3050" i="1"/>
  <c r="J3050" i="1" s="1"/>
  <c r="F3081" i="1"/>
  <c r="G3081" i="1" s="1"/>
  <c r="J3081" i="1" s="1"/>
  <c r="F633" i="1"/>
  <c r="L633" i="1" s="1"/>
  <c r="F678" i="1"/>
  <c r="F714" i="1"/>
  <c r="H714" i="1" s="1"/>
  <c r="F99" i="1"/>
  <c r="H99" i="1" s="1"/>
  <c r="F108" i="1"/>
  <c r="F1980" i="1"/>
  <c r="F2994" i="1"/>
  <c r="H2994" i="1" s="1"/>
  <c r="L2994" i="1"/>
  <c r="F2820" i="1"/>
  <c r="G2820" i="1" s="1"/>
  <c r="J2820" i="1" s="1"/>
  <c r="F3074" i="1"/>
  <c r="G3074" i="1"/>
  <c r="J3074" i="1" s="1"/>
  <c r="H3074" i="1"/>
  <c r="L3074" i="1"/>
  <c r="F3071" i="1"/>
  <c r="F3069" i="1"/>
  <c r="F2744" i="1"/>
  <c r="H2744" i="1" s="1"/>
  <c r="F1682" i="1"/>
  <c r="H1682" i="1" s="1"/>
  <c r="F1625" i="1"/>
  <c r="F1654" i="1"/>
  <c r="L1654" i="1" s="1"/>
  <c r="H1654" i="1"/>
  <c r="F419" i="1"/>
  <c r="G419" i="1" s="1"/>
  <c r="J419" i="1" s="1"/>
  <c r="F399" i="1"/>
  <c r="L399" i="1" s="1"/>
  <c r="F410" i="1"/>
  <c r="F1729" i="1"/>
  <c r="G1729" i="1" s="1"/>
  <c r="J1729" i="1" s="1"/>
  <c r="H1729" i="1"/>
  <c r="L1729" i="1"/>
  <c r="F3042" i="1"/>
  <c r="F213" i="1"/>
  <c r="F222" i="1"/>
  <c r="H222" i="1" s="1"/>
  <c r="F509" i="1"/>
  <c r="F355" i="1"/>
  <c r="F479" i="1"/>
  <c r="F773" i="1"/>
  <c r="F1183" i="1"/>
  <c r="G1183" i="1" s="1"/>
  <c r="J1183" i="1" s="1"/>
  <c r="F2398" i="1"/>
  <c r="H2398" i="1" s="1"/>
  <c r="F2114" i="1"/>
  <c r="F336" i="1"/>
  <c r="H336" i="1" s="1"/>
  <c r="F496" i="1"/>
  <c r="F93" i="1"/>
  <c r="G93" i="1" s="1"/>
  <c r="J93" i="1" s="1"/>
  <c r="F2382" i="1"/>
  <c r="L2382" i="1" s="1"/>
  <c r="H2382" i="1"/>
  <c r="F480" i="1"/>
  <c r="F161" i="1"/>
  <c r="F754" i="1"/>
  <c r="F2706" i="1"/>
  <c r="G2706" i="1" s="1"/>
  <c r="J2706" i="1" s="1"/>
  <c r="L2706" i="1"/>
  <c r="F2534" i="1"/>
  <c r="H2534" i="1" s="1"/>
  <c r="F2977" i="1"/>
  <c r="G2977" i="1" s="1"/>
  <c r="J2977" i="1" s="1"/>
  <c r="F2666" i="1"/>
  <c r="G2666" i="1" s="1"/>
  <c r="J2666" i="1" s="1"/>
  <c r="F206" i="1"/>
  <c r="G206" i="1" s="1"/>
  <c r="J206" i="1" s="1"/>
  <c r="F44" i="1"/>
  <c r="F84" i="1"/>
  <c r="L84" i="1" s="1"/>
  <c r="F54" i="1"/>
  <c r="H54" i="1" s="1"/>
  <c r="F280" i="1"/>
  <c r="L280" i="1" s="1"/>
  <c r="F497" i="1"/>
  <c r="H497" i="1" s="1"/>
  <c r="L497" i="1"/>
  <c r="F129" i="1"/>
  <c r="F101" i="1"/>
  <c r="G101" i="1" s="1"/>
  <c r="J101" i="1" s="1"/>
  <c r="F1646" i="1"/>
  <c r="L1646" i="1" s="1"/>
  <c r="F1120" i="1"/>
  <c r="F906" i="1"/>
  <c r="G906" i="1" s="1"/>
  <c r="J906" i="1" s="1"/>
  <c r="H906" i="1"/>
  <c r="L906" i="1"/>
  <c r="F619" i="1"/>
  <c r="F554" i="1"/>
  <c r="H554" i="1" s="1"/>
  <c r="G554" i="1"/>
  <c r="J554" i="1" s="1"/>
  <c r="L554" i="1"/>
  <c r="F528" i="1"/>
  <c r="H528" i="1" s="1"/>
  <c r="G528" i="1"/>
  <c r="J528" i="1" s="1"/>
  <c r="F1390" i="1"/>
  <c r="L1390" i="1" s="1"/>
  <c r="F1096" i="1"/>
  <c r="G1096" i="1" s="1"/>
  <c r="J1096" i="1" s="1"/>
  <c r="F911" i="1"/>
  <c r="L911" i="1" s="1"/>
  <c r="F1568" i="1"/>
  <c r="F909" i="1"/>
  <c r="G909" i="1" s="1"/>
  <c r="J909" i="1" s="1"/>
  <c r="F768" i="1"/>
  <c r="L768" i="1" s="1"/>
  <c r="F897" i="1"/>
  <c r="H897" i="1" s="1"/>
  <c r="G897" i="1"/>
  <c r="J897" i="1" s="1"/>
  <c r="K897" i="1" s="1"/>
  <c r="L897" i="1"/>
  <c r="F1899" i="1"/>
  <c r="F1068" i="1"/>
  <c r="G1068" i="1" s="1"/>
  <c r="J1068" i="1" s="1"/>
  <c r="F51" i="1"/>
  <c r="L51" i="1" s="1"/>
  <c r="H51" i="1"/>
  <c r="F973" i="1"/>
  <c r="L973" i="1" s="1"/>
  <c r="F2696" i="1"/>
  <c r="G2696" i="1" s="1"/>
  <c r="J2696" i="1" s="1"/>
  <c r="F2511" i="1"/>
  <c r="G2511" i="1" s="1"/>
  <c r="J2511" i="1" s="1"/>
  <c r="F174" i="1"/>
  <c r="L174" i="1" s="1"/>
  <c r="H174" i="1"/>
  <c r="F595" i="1"/>
  <c r="F2991" i="1"/>
  <c r="F1051" i="1"/>
  <c r="F592" i="1"/>
  <c r="F730" i="1"/>
  <c r="L730" i="1" s="1"/>
  <c r="F1152" i="1"/>
  <c r="L1152" i="1" s="1"/>
  <c r="F2142" i="1"/>
  <c r="G2142" i="1" s="1"/>
  <c r="J2142" i="1" s="1"/>
  <c r="F1853" i="1"/>
  <c r="F1226" i="1"/>
  <c r="H1226" i="1" s="1"/>
  <c r="F1343" i="1"/>
  <c r="H1343" i="1" s="1"/>
  <c r="F232" i="1"/>
  <c r="G232" i="1" s="1"/>
  <c r="J232" i="1" s="1"/>
  <c r="F681" i="1"/>
  <c r="L681" i="1" s="1"/>
  <c r="F150" i="1"/>
  <c r="L150" i="1" s="1"/>
  <c r="F189" i="1"/>
  <c r="F254" i="1"/>
  <c r="F1274" i="1"/>
  <c r="F1003" i="1"/>
  <c r="L1003" i="1" s="1"/>
  <c r="H1003" i="1"/>
  <c r="F193" i="1"/>
  <c r="G193" i="1" s="1"/>
  <c r="J193" i="1" s="1"/>
  <c r="F1633" i="1"/>
  <c r="L1633" i="1" s="1"/>
  <c r="F552" i="1"/>
  <c r="F878" i="1"/>
  <c r="G878" i="1" s="1"/>
  <c r="J878" i="1" s="1"/>
  <c r="F1339" i="1"/>
  <c r="H1339" i="1" s="1"/>
  <c r="L1339" i="1"/>
  <c r="F2442" i="1"/>
  <c r="F1531" i="1"/>
  <c r="F2852" i="1"/>
  <c r="F1440" i="1"/>
  <c r="H1440" i="1" s="1"/>
  <c r="L1440" i="1"/>
  <c r="F82" i="1"/>
  <c r="F1927" i="1"/>
  <c r="L1927" i="1" s="1"/>
  <c r="F1301" i="1"/>
  <c r="L1301" i="1" s="1"/>
  <c r="F1550" i="1"/>
  <c r="G1550" i="1" s="1"/>
  <c r="J1550" i="1" s="1"/>
  <c r="F1333" i="1"/>
  <c r="F1396" i="1"/>
  <c r="F2159" i="1"/>
  <c r="F2890" i="1"/>
  <c r="F2906" i="1"/>
  <c r="H2906" i="1" s="1"/>
  <c r="F1553" i="1"/>
  <c r="F1631" i="1"/>
  <c r="F1565" i="1"/>
  <c r="H1565" i="1" s="1"/>
  <c r="F1194" i="1"/>
  <c r="F3025" i="1"/>
  <c r="G3025" i="1" s="1"/>
  <c r="J3025" i="1" s="1"/>
  <c r="F272" i="1"/>
  <c r="G272" i="1" s="1"/>
  <c r="J272" i="1" s="1"/>
  <c r="F397" i="1"/>
  <c r="L397" i="1" s="1"/>
  <c r="F1115" i="1"/>
  <c r="F425" i="1"/>
  <c r="F861" i="1"/>
  <c r="F339" i="1"/>
  <c r="G339" i="1" s="1"/>
  <c r="J339" i="1" s="1"/>
  <c r="F728" i="1"/>
  <c r="F1991" i="1"/>
  <c r="G1991" i="1" s="1"/>
  <c r="J1991" i="1" s="1"/>
  <c r="L1991" i="1"/>
  <c r="F2574" i="1"/>
  <c r="G2574" i="1" s="1"/>
  <c r="J2574" i="1" s="1"/>
  <c r="F1953" i="1"/>
  <c r="H1953" i="1" s="1"/>
  <c r="F2636" i="1"/>
  <c r="F1658" i="1"/>
  <c r="F1643" i="1"/>
  <c r="G1643" i="1" s="1"/>
  <c r="J1643" i="1" s="1"/>
  <c r="F1579" i="1"/>
  <c r="F1748" i="1"/>
  <c r="F904" i="1"/>
  <c r="G904" i="1" s="1"/>
  <c r="J904" i="1" s="1"/>
  <c r="H904" i="1"/>
  <c r="K904" i="1" s="1"/>
  <c r="L904" i="1"/>
  <c r="F962" i="1"/>
  <c r="L962" i="1" s="1"/>
  <c r="H962" i="1"/>
  <c r="F2113" i="1"/>
  <c r="H2113" i="1" s="1"/>
  <c r="F1192" i="1"/>
  <c r="H1192" i="1" s="1"/>
  <c r="F55" i="1"/>
  <c r="F2850" i="1"/>
  <c r="H2850" i="1" s="1"/>
  <c r="L2850" i="1"/>
  <c r="F674" i="1"/>
  <c r="H674" i="1" s="1"/>
  <c r="F531" i="1"/>
  <c r="F1196" i="1"/>
  <c r="F1761" i="1"/>
  <c r="G1761" i="1" s="1"/>
  <c r="J1761" i="1" s="1"/>
  <c r="F2016" i="1"/>
  <c r="H2016" i="1" s="1"/>
  <c r="F1753" i="1"/>
  <c r="H1753" i="1" s="1"/>
  <c r="F184" i="1"/>
  <c r="F2090" i="1"/>
  <c r="F1539" i="1"/>
  <c r="H1539" i="1" s="1"/>
  <c r="G1539" i="1"/>
  <c r="J1539" i="1" s="1"/>
  <c r="K1539" i="1" s="1"/>
  <c r="F1489" i="1"/>
  <c r="F1509" i="1"/>
  <c r="F2241" i="1"/>
  <c r="G2241" i="1" s="1"/>
  <c r="J2241" i="1" s="1"/>
  <c r="F2243" i="1"/>
  <c r="H2243" i="1" s="1"/>
  <c r="F1736" i="1"/>
  <c r="H1736" i="1" s="1"/>
  <c r="F1577" i="1"/>
  <c r="F2009" i="1"/>
  <c r="G2009" i="1" s="1"/>
  <c r="J2009" i="1" s="1"/>
  <c r="F1620" i="1"/>
  <c r="H1620" i="1" s="1"/>
  <c r="F625" i="1"/>
  <c r="F1715" i="1"/>
  <c r="G1715" i="1" s="1"/>
  <c r="J1715" i="1" s="1"/>
  <c r="F648" i="1"/>
  <c r="G648" i="1" s="1"/>
  <c r="J648" i="1" s="1"/>
  <c r="F1793" i="1"/>
  <c r="H1793" i="1" s="1"/>
  <c r="F2122" i="1"/>
  <c r="F1707" i="1"/>
  <c r="F1485" i="1"/>
  <c r="G1485" i="1" s="1"/>
  <c r="J1485" i="1" s="1"/>
  <c r="H1485" i="1"/>
  <c r="F1142" i="1"/>
  <c r="F2911" i="1"/>
  <c r="F748" i="1"/>
  <c r="G748" i="1" s="1"/>
  <c r="J748" i="1" s="1"/>
  <c r="F2069" i="1"/>
  <c r="L2069" i="1" s="1"/>
  <c r="G2069" i="1"/>
  <c r="J2069" i="1" s="1"/>
  <c r="H2069" i="1"/>
  <c r="F2306" i="1"/>
  <c r="H2306" i="1" s="1"/>
  <c r="F2329" i="1"/>
  <c r="H2329" i="1" s="1"/>
  <c r="F2361" i="1"/>
  <c r="F2342" i="1"/>
  <c r="H2342" i="1" s="1"/>
  <c r="G2342" i="1"/>
  <c r="J2342" i="1" s="1"/>
  <c r="F2347" i="1"/>
  <c r="H2347" i="1" s="1"/>
  <c r="F1504" i="1"/>
  <c r="F523" i="1"/>
  <c r="G523" i="1" s="1"/>
  <c r="J523" i="1" s="1"/>
  <c r="F1210" i="1"/>
  <c r="G1210" i="1" s="1"/>
  <c r="J1210" i="1" s="1"/>
  <c r="F859" i="1"/>
  <c r="H859" i="1" s="1"/>
  <c r="F2969" i="1"/>
  <c r="H2969" i="1" s="1"/>
  <c r="L2969" i="1"/>
  <c r="F2678" i="1"/>
  <c r="F1455" i="1"/>
  <c r="G1455" i="1" s="1"/>
  <c r="J1455" i="1" s="1"/>
  <c r="H1455" i="1"/>
  <c r="L1455" i="1"/>
  <c r="F2466" i="1"/>
  <c r="L2466" i="1"/>
  <c r="F665" i="1"/>
  <c r="F622" i="1"/>
  <c r="F1109" i="1"/>
  <c r="G1109" i="1" s="1"/>
  <c r="J1109" i="1" s="1"/>
  <c r="F1570" i="1"/>
  <c r="H1570" i="1" s="1"/>
  <c r="F2381" i="1"/>
  <c r="H2381" i="1" s="1"/>
  <c r="F2715" i="1"/>
  <c r="F611" i="1"/>
  <c r="G611" i="1" s="1"/>
  <c r="J611" i="1" s="1"/>
  <c r="L611" i="1"/>
  <c r="F879" i="1"/>
  <c r="H879" i="1" s="1"/>
  <c r="F731" i="1"/>
  <c r="F2934" i="1"/>
  <c r="F2416" i="1"/>
  <c r="G2416" i="1" s="1"/>
  <c r="J2416" i="1" s="1"/>
  <c r="F2370" i="1"/>
  <c r="H2370" i="1" s="1"/>
  <c r="F2690" i="1"/>
  <c r="F1984" i="1"/>
  <c r="F726" i="1"/>
  <c r="L726" i="1" s="1"/>
  <c r="F2391" i="1"/>
  <c r="H2391" i="1" s="1"/>
  <c r="F2960" i="1"/>
  <c r="F1812" i="1"/>
  <c r="G1812" i="1" s="1"/>
  <c r="J1812" i="1" s="1"/>
  <c r="F268" i="1"/>
  <c r="F2372" i="1"/>
  <c r="H2372" i="1" s="1"/>
  <c r="G2372" i="1"/>
  <c r="J2372" i="1" s="1"/>
  <c r="F2520" i="1"/>
  <c r="F2569" i="1"/>
  <c r="H2569" i="1" s="1"/>
  <c r="F2643" i="1"/>
  <c r="L2643" i="1" s="1"/>
  <c r="H2643" i="1"/>
  <c r="F1260" i="1"/>
  <c r="F932" i="1"/>
  <c r="F2487" i="1"/>
  <c r="G2487" i="1" s="1"/>
  <c r="J2487" i="1" s="1"/>
  <c r="F693" i="1"/>
  <c r="F712" i="1"/>
  <c r="H712" i="1" s="1"/>
  <c r="F798" i="1"/>
  <c r="F1686" i="1"/>
  <c r="F2436" i="1"/>
  <c r="F2806" i="1"/>
  <c r="H2806" i="1" s="1"/>
  <c r="L2806" i="1"/>
  <c r="F1444" i="1"/>
  <c r="G1444" i="1" s="1"/>
  <c r="J1444" i="1" s="1"/>
  <c r="F740" i="1"/>
  <c r="G740" i="1" s="1"/>
  <c r="J740" i="1" s="1"/>
  <c r="F2613" i="1"/>
  <c r="L2613" i="1" s="1"/>
  <c r="F2834" i="1"/>
  <c r="F2254" i="1"/>
  <c r="F3004" i="1"/>
  <c r="H3004" i="1" s="1"/>
  <c r="L3004" i="1"/>
  <c r="F2741" i="1"/>
  <c r="G2741" i="1" s="1"/>
  <c r="J2741" i="1" s="1"/>
  <c r="F2457" i="1"/>
  <c r="F1634" i="1"/>
  <c r="G1634" i="1" s="1"/>
  <c r="J1634" i="1" s="1"/>
  <c r="F1336" i="1"/>
  <c r="F957" i="1"/>
  <c r="G957" i="1" s="1"/>
  <c r="J957" i="1" s="1"/>
  <c r="F1915" i="1"/>
  <c r="F1335" i="1"/>
  <c r="F950" i="1"/>
  <c r="H950" i="1" s="1"/>
  <c r="F2857" i="1"/>
  <c r="L2857" i="1" s="1"/>
  <c r="G2857" i="1"/>
  <c r="J2857" i="1" s="1"/>
  <c r="K2857" i="1" s="1"/>
  <c r="H2857" i="1"/>
  <c r="F216" i="1"/>
  <c r="H216" i="1" s="1"/>
  <c r="G216" i="1"/>
  <c r="J216" i="1" s="1"/>
  <c r="K216" i="1" s="1"/>
  <c r="F141" i="1"/>
  <c r="F972" i="1"/>
  <c r="F2301" i="1"/>
  <c r="F1140" i="1"/>
  <c r="H1140" i="1" s="1"/>
  <c r="L1140" i="1"/>
  <c r="F1167" i="1"/>
  <c r="F1337" i="1"/>
  <c r="G1337" i="1" s="1"/>
  <c r="J1337" i="1" s="1"/>
  <c r="F1982" i="1"/>
  <c r="G1982" i="1" s="1"/>
  <c r="J1982" i="1" s="1"/>
  <c r="L1982" i="1"/>
  <c r="F558" i="1"/>
  <c r="F1988" i="1"/>
  <c r="F2027" i="1"/>
  <c r="G2027" i="1" s="1"/>
  <c r="J2027" i="1" s="1"/>
  <c r="F2010" i="1"/>
  <c r="G2010" i="1" s="1"/>
  <c r="J2010" i="1" s="1"/>
  <c r="L2010" i="1"/>
  <c r="F953" i="1"/>
  <c r="H953" i="1" s="1"/>
  <c r="L953" i="1"/>
  <c r="F825" i="1"/>
  <c r="F2826" i="1"/>
  <c r="F2137" i="1"/>
  <c r="G2137" i="1" s="1"/>
  <c r="J2137" i="1" s="1"/>
  <c r="F2018" i="1"/>
  <c r="H2018" i="1" s="1"/>
  <c r="G2018" i="1"/>
  <c r="J2018" i="1" s="1"/>
  <c r="K2018" i="1" s="1"/>
  <c r="F67" i="1"/>
  <c r="G67" i="1" s="1"/>
  <c r="J67" i="1" s="1"/>
  <c r="F1975" i="1"/>
  <c r="G1975" i="1" s="1"/>
  <c r="J1975" i="1" s="1"/>
  <c r="H1975" i="1"/>
  <c r="K1975" i="1" s="1"/>
  <c r="L1975" i="1"/>
  <c r="F546" i="1"/>
  <c r="G546" i="1" s="1"/>
  <c r="J546" i="1" s="1"/>
  <c r="F2286" i="1"/>
  <c r="L2286" i="1" s="1"/>
  <c r="F2622" i="1"/>
  <c r="F2737" i="1"/>
  <c r="H2737" i="1" s="1"/>
  <c r="F1674" i="1"/>
  <c r="G1674" i="1" s="1"/>
  <c r="J1674" i="1" s="1"/>
  <c r="L1674" i="1"/>
  <c r="F1571" i="1"/>
  <c r="H1571" i="1" s="1"/>
  <c r="F654" i="1"/>
  <c r="G654" i="1" s="1"/>
  <c r="J654" i="1" s="1"/>
  <c r="F1770" i="1"/>
  <c r="F822" i="1"/>
  <c r="L822" i="1" s="1"/>
  <c r="F1143" i="1"/>
  <c r="H1143" i="1" s="1"/>
  <c r="G1143" i="1"/>
  <c r="J1143" i="1" s="1"/>
  <c r="F1189" i="1"/>
  <c r="F2688" i="1"/>
  <c r="F2761" i="1"/>
  <c r="F34" i="1"/>
  <c r="H34" i="1" s="1"/>
  <c r="F766" i="1"/>
  <c r="G766" i="1" s="1"/>
  <c r="J766" i="1" s="1"/>
  <c r="F3064" i="1"/>
  <c r="G3064" i="1" s="1"/>
  <c r="J3064" i="1" s="1"/>
  <c r="F1159" i="1"/>
  <c r="L1159" i="1" s="1"/>
  <c r="F1406" i="1"/>
  <c r="H1406" i="1" s="1"/>
  <c r="F1718" i="1"/>
  <c r="F1923" i="1"/>
  <c r="F2168" i="1"/>
  <c r="G2168" i="1" s="1"/>
  <c r="J2168" i="1" s="1"/>
  <c r="F2554" i="1"/>
  <c r="L2554" i="1" s="1"/>
  <c r="F2605" i="1"/>
  <c r="F917" i="1"/>
  <c r="G917" i="1" s="1"/>
  <c r="J917" i="1" s="1"/>
  <c r="F40" i="1"/>
  <c r="L40" i="1" s="1"/>
  <c r="F698" i="1"/>
  <c r="H698" i="1" s="1"/>
  <c r="F2827" i="1"/>
  <c r="F1456" i="1"/>
  <c r="F2184" i="1"/>
  <c r="G2184" i="1" s="1"/>
  <c r="J2184" i="1" s="1"/>
  <c r="F1388" i="1"/>
  <c r="H1388" i="1" s="1"/>
  <c r="F1649" i="1"/>
  <c r="G1649" i="1" s="1"/>
  <c r="J1649" i="1" s="1"/>
  <c r="F1611" i="1"/>
  <c r="H1611" i="1" s="1"/>
  <c r="F2005" i="1"/>
  <c r="G2005" i="1" s="1"/>
  <c r="J2005" i="1" s="1"/>
  <c r="F1932" i="1"/>
  <c r="F1699" i="1"/>
  <c r="F1976" i="1"/>
  <c r="H1976" i="1" s="1"/>
  <c r="F1006" i="1"/>
  <c r="L1006" i="1" s="1"/>
  <c r="G1006" i="1"/>
  <c r="J1006" i="1" s="1"/>
  <c r="F1680" i="1"/>
  <c r="H1680" i="1" s="1"/>
  <c r="F179" i="1"/>
  <c r="G179" i="1" s="1"/>
  <c r="J179" i="1" s="1"/>
  <c r="F154" i="1"/>
  <c r="F1373" i="1"/>
  <c r="G1373" i="1" s="1"/>
  <c r="J1373" i="1" s="1"/>
  <c r="L1373" i="1"/>
  <c r="F781" i="1"/>
  <c r="H781" i="1" s="1"/>
  <c r="L781" i="1"/>
  <c r="F2509" i="1"/>
  <c r="F1542" i="1"/>
  <c r="H1542" i="1" s="1"/>
  <c r="F1155" i="1"/>
  <c r="L1155" i="1" s="1"/>
  <c r="F707" i="1"/>
  <c r="H707" i="1" s="1"/>
  <c r="F61" i="1"/>
  <c r="F1038" i="1"/>
  <c r="G1038" i="1" s="1"/>
  <c r="J1038" i="1" s="1"/>
  <c r="F1855" i="1"/>
  <c r="F2815" i="1"/>
  <c r="H2815" i="1" s="1"/>
  <c r="F2810" i="1"/>
  <c r="L2810" i="1" s="1"/>
  <c r="F2809" i="1"/>
  <c r="F2797" i="1"/>
  <c r="G2797" i="1" s="1"/>
  <c r="J2797" i="1" s="1"/>
  <c r="F2793" i="1"/>
  <c r="H2793" i="1" s="1"/>
  <c r="G2793" i="1"/>
  <c r="J2793" i="1" s="1"/>
  <c r="K2793" i="1" s="1"/>
  <c r="F2360" i="1"/>
  <c r="G2360" i="1" s="1"/>
  <c r="J2360" i="1" s="1"/>
  <c r="F2357" i="1"/>
  <c r="H2357" i="1" s="1"/>
  <c r="F2654" i="1"/>
  <c r="L2654" i="1" s="1"/>
  <c r="F2116" i="1"/>
  <c r="H2116" i="1" s="1"/>
  <c r="F1808" i="1"/>
  <c r="F1810" i="1"/>
  <c r="G1810" i="1" s="1"/>
  <c r="J1810" i="1" s="1"/>
  <c r="F2086" i="1"/>
  <c r="F2143" i="1"/>
  <c r="H2143" i="1" s="1"/>
  <c r="F1871" i="1"/>
  <c r="F1671" i="1"/>
  <c r="G1671" i="1" s="1"/>
  <c r="J1671" i="1" s="1"/>
  <c r="F192" i="1"/>
  <c r="L192" i="1" s="1"/>
  <c r="F573" i="1"/>
  <c r="H573" i="1" s="1"/>
  <c r="G573" i="1"/>
  <c r="J573" i="1" s="1"/>
  <c r="F2978" i="1"/>
  <c r="L2978" i="1" s="1"/>
  <c r="F1624" i="1"/>
  <c r="H1624" i="1" s="1"/>
  <c r="L1624" i="1"/>
  <c r="F971" i="1"/>
  <c r="H971" i="1" s="1"/>
  <c r="L971" i="1"/>
  <c r="F894" i="1"/>
  <c r="H894" i="1" s="1"/>
  <c r="F2559" i="1"/>
  <c r="G2559" i="1"/>
  <c r="J2559" i="1" s="1"/>
  <c r="F1609" i="1"/>
  <c r="F413" i="1"/>
  <c r="F1779" i="1"/>
  <c r="H1779" i="1" s="1"/>
  <c r="L1779" i="1"/>
  <c r="F294" i="1"/>
  <c r="L294" i="1" s="1"/>
  <c r="F717" i="1"/>
  <c r="G717" i="1" s="1"/>
  <c r="J717" i="1" s="1"/>
  <c r="F2784" i="1"/>
  <c r="G2784" i="1"/>
  <c r="J2784" i="1" s="1"/>
  <c r="H2784" i="1"/>
  <c r="L2784" i="1"/>
  <c r="F1523" i="1"/>
  <c r="H1523" i="1" s="1"/>
  <c r="F1780" i="1"/>
  <c r="G1780" i="1" s="1"/>
  <c r="J1780" i="1" s="1"/>
  <c r="F2332" i="1"/>
  <c r="G2332" i="1" s="1"/>
  <c r="J2332" i="1" s="1"/>
  <c r="F234" i="1"/>
  <c r="G234" i="1" s="1"/>
  <c r="J234" i="1" s="1"/>
  <c r="F485" i="1"/>
  <c r="F2874" i="1"/>
  <c r="F916" i="1"/>
  <c r="G916" i="1" s="1"/>
  <c r="J916" i="1" s="1"/>
  <c r="F1778" i="1"/>
  <c r="G1778" i="1" s="1"/>
  <c r="J1778" i="1" s="1"/>
  <c r="F2197" i="1"/>
  <c r="H2197" i="1" s="1"/>
  <c r="F1644" i="1"/>
  <c r="G1644" i="1" s="1"/>
  <c r="J1644" i="1" s="1"/>
  <c r="F2663" i="1"/>
  <c r="F1763" i="1"/>
  <c r="G1763" i="1" s="1"/>
  <c r="J1763" i="1" s="1"/>
  <c r="F876" i="1"/>
  <c r="H876" i="1" s="1"/>
  <c r="L876" i="1"/>
  <c r="F2049" i="1"/>
  <c r="L2049" i="1" s="1"/>
  <c r="F407" i="1"/>
  <c r="H407" i="1" s="1"/>
  <c r="L407" i="1"/>
  <c r="F1785" i="1"/>
  <c r="L1785" i="1" s="1"/>
  <c r="F1807" i="1"/>
  <c r="H1807" i="1" s="1"/>
  <c r="F1777" i="1"/>
  <c r="G1777" i="1" s="1"/>
  <c r="J1777" i="1" s="1"/>
  <c r="F1596" i="1"/>
  <c r="F940" i="1"/>
  <c r="F2066" i="1"/>
  <c r="H2066" i="1" s="1"/>
  <c r="F2796" i="1"/>
  <c r="F2073" i="1"/>
  <c r="L2073" i="1" s="1"/>
  <c r="F1256" i="1"/>
  <c r="G1256" i="1" s="1"/>
  <c r="J1256" i="1" s="1"/>
  <c r="F1127" i="1"/>
  <c r="H1127" i="1" s="1"/>
  <c r="G1127" i="1"/>
  <c r="J1127" i="1" s="1"/>
  <c r="F2209" i="1"/>
  <c r="G2209" i="1" s="1"/>
  <c r="J2209" i="1" s="1"/>
  <c r="F1025" i="1"/>
  <c r="L1025" i="1" s="1"/>
  <c r="F1094" i="1"/>
  <c r="G1094" i="1" s="1"/>
  <c r="J1094" i="1" s="1"/>
  <c r="F89" i="1"/>
  <c r="H89" i="1" s="1"/>
  <c r="F2900" i="1"/>
  <c r="L2900" i="1" s="1"/>
  <c r="F1708" i="1"/>
  <c r="G1708" i="1" s="1"/>
  <c r="J1708" i="1" s="1"/>
  <c r="F1668" i="1"/>
  <c r="G1668" i="1" s="1"/>
  <c r="J1668" i="1" s="1"/>
  <c r="F2220" i="1"/>
  <c r="H2220" i="1" s="1"/>
  <c r="F2483" i="1"/>
  <c r="F205" i="1"/>
  <c r="G205" i="1" s="1"/>
  <c r="J205" i="1" s="1"/>
  <c r="F2541" i="1"/>
  <c r="G2541" i="1" s="1"/>
  <c r="J2541" i="1" s="1"/>
  <c r="H2541" i="1"/>
  <c r="L2541" i="1"/>
  <c r="F2778" i="1"/>
  <c r="G2778" i="1"/>
  <c r="J2778" i="1" s="1"/>
  <c r="F2783" i="1"/>
  <c r="L2783" i="1" s="1"/>
  <c r="F177" i="1"/>
  <c r="G177" i="1" s="1"/>
  <c r="J177" i="1" s="1"/>
  <c r="F227" i="1"/>
  <c r="L227" i="1" s="1"/>
  <c r="F2364" i="1"/>
  <c r="G2364" i="1" s="1"/>
  <c r="J2364" i="1" s="1"/>
  <c r="F86" i="1"/>
  <c r="G86" i="1" s="1"/>
  <c r="J86" i="1" s="1"/>
  <c r="F1230" i="1"/>
  <c r="F19" i="1"/>
  <c r="H19" i="1" s="1"/>
  <c r="F390" i="1"/>
  <c r="G390" i="1" s="1"/>
  <c r="J390" i="1" s="1"/>
  <c r="F3072" i="1"/>
  <c r="F434" i="1"/>
  <c r="G434" i="1" s="1"/>
  <c r="J434" i="1" s="1"/>
  <c r="F1145" i="1"/>
  <c r="G1145" i="1" s="1"/>
  <c r="J1145" i="1" s="1"/>
  <c r="L1145" i="1"/>
  <c r="F1118" i="1"/>
  <c r="H1118" i="1" s="1"/>
  <c r="F102" i="1"/>
  <c r="L102" i="1" s="1"/>
  <c r="F106" i="1"/>
  <c r="F630" i="1"/>
  <c r="G630" i="1" s="1"/>
  <c r="J630" i="1" s="1"/>
  <c r="F2263" i="1"/>
  <c r="G2263" i="1" s="1"/>
  <c r="J2263" i="1" s="1"/>
  <c r="F2205" i="1"/>
  <c r="H2205" i="1" s="1"/>
  <c r="F2982" i="1"/>
  <c r="H2982" i="1" s="1"/>
  <c r="G2982" i="1"/>
  <c r="J2982" i="1" s="1"/>
  <c r="K2982" i="1" s="1"/>
  <c r="F3033" i="1"/>
  <c r="G3033" i="1" s="1"/>
  <c r="J3033" i="1" s="1"/>
  <c r="F820" i="1"/>
  <c r="G820" i="1" s="1"/>
  <c r="J820" i="1" s="1"/>
  <c r="F2349" i="1"/>
  <c r="G2349" i="1" s="1"/>
  <c r="J2349" i="1" s="1"/>
  <c r="L2349" i="1"/>
  <c r="F1845" i="1"/>
  <c r="F976" i="1"/>
  <c r="F2656" i="1"/>
  <c r="H2656" i="1" s="1"/>
  <c r="F2188" i="1"/>
  <c r="F1424" i="1"/>
  <c r="G1424" i="1" s="1"/>
  <c r="J1424" i="1" s="1"/>
  <c r="F3044" i="1"/>
  <c r="G3044" i="1" s="1"/>
  <c r="J3044" i="1" s="1"/>
  <c r="F2873" i="1"/>
  <c r="H2873" i="1" s="1"/>
  <c r="F918" i="1"/>
  <c r="H918" i="1" s="1"/>
  <c r="F1224" i="1"/>
  <c r="H1224" i="1" s="1"/>
  <c r="F1478" i="1"/>
  <c r="G1478" i="1" s="1"/>
  <c r="J1478" i="1" s="1"/>
  <c r="F1378" i="1"/>
  <c r="G1378" i="1" s="1"/>
  <c r="J1378" i="1" s="1"/>
  <c r="F2781" i="1"/>
  <c r="G2781" i="1" s="1"/>
  <c r="J2781" i="1" s="1"/>
  <c r="H2781" i="1"/>
  <c r="F992" i="1"/>
  <c r="L992" i="1" s="1"/>
  <c r="F1695" i="1"/>
  <c r="G1695" i="1" s="1"/>
  <c r="J1695" i="1" s="1"/>
  <c r="F2929" i="1"/>
  <c r="F817" i="1"/>
  <c r="F565" i="1"/>
  <c r="L565" i="1" s="1"/>
  <c r="F1042" i="1"/>
  <c r="G1042" i="1" s="1"/>
  <c r="J1042" i="1" s="1"/>
  <c r="F944" i="1"/>
  <c r="L944" i="1" s="1"/>
  <c r="F1001" i="1"/>
  <c r="F1537" i="1"/>
  <c r="L1537" i="1" s="1"/>
  <c r="H1537" i="1"/>
  <c r="F2150" i="1"/>
  <c r="G2150" i="1"/>
  <c r="J2150" i="1" s="1"/>
  <c r="F450" i="1"/>
  <c r="F1501" i="1"/>
  <c r="G1501" i="1" s="1"/>
  <c r="J1501" i="1" s="1"/>
  <c r="F2375" i="1"/>
  <c r="L2375" i="1" s="1"/>
  <c r="F903" i="1"/>
  <c r="G903" i="1" s="1"/>
  <c r="J903" i="1" s="1"/>
  <c r="H903" i="1"/>
  <c r="F1820" i="1"/>
  <c r="F2032" i="1"/>
  <c r="F1922" i="1"/>
  <c r="L1922" i="1" s="1"/>
  <c r="F799" i="1"/>
  <c r="L799" i="1" s="1"/>
  <c r="F2683" i="1"/>
  <c r="G2683" i="1" s="1"/>
  <c r="J2683" i="1" s="1"/>
  <c r="F37" i="1"/>
  <c r="L37" i="1" s="1"/>
  <c r="F3029" i="1"/>
  <c r="L3029" i="1" s="1"/>
  <c r="F3015" i="1"/>
  <c r="H3015" i="1" s="1"/>
  <c r="G3015" i="1"/>
  <c r="J3015" i="1" s="1"/>
  <c r="F3022" i="1"/>
  <c r="H3022" i="1" s="1"/>
  <c r="F1628" i="1"/>
  <c r="H1628" i="1" s="1"/>
  <c r="F1773" i="1"/>
  <c r="H1773" i="1" s="1"/>
  <c r="F1434" i="1"/>
  <c r="L1434" i="1" s="1"/>
  <c r="F2937" i="1"/>
  <c r="H2937" i="1" s="1"/>
  <c r="F1677" i="1"/>
  <c r="G1677" i="1" s="1"/>
  <c r="J1677" i="1" s="1"/>
  <c r="H1677" i="1"/>
  <c r="F2060" i="1"/>
  <c r="H2060" i="1" s="1"/>
  <c r="F91" i="1"/>
  <c r="H91" i="1" s="1"/>
  <c r="G91" i="1"/>
  <c r="J91" i="1" s="1"/>
  <c r="F2585" i="1"/>
  <c r="H2585" i="1" s="1"/>
  <c r="F1079" i="1"/>
  <c r="G1079" i="1" s="1"/>
  <c r="J1079" i="1" s="1"/>
  <c r="F1676" i="1"/>
  <c r="L1676" i="1" s="1"/>
  <c r="H1676" i="1"/>
  <c r="F1849" i="1"/>
  <c r="F2443" i="1"/>
  <c r="F2445" i="1"/>
  <c r="G2445" i="1" s="1"/>
  <c r="J2445" i="1" s="1"/>
  <c r="H2445" i="1"/>
  <c r="L2445" i="1"/>
  <c r="F2707" i="1"/>
  <c r="H2707" i="1" s="1"/>
  <c r="L2707" i="1"/>
  <c r="F1097" i="1"/>
  <c r="F1809" i="1"/>
  <c r="H1809" i="1" s="1"/>
  <c r="F1535" i="1"/>
  <c r="L1535" i="1" s="1"/>
  <c r="F275" i="1"/>
  <c r="L275" i="1" s="1"/>
  <c r="G275" i="1"/>
  <c r="J275" i="1" s="1"/>
  <c r="F385" i="1"/>
  <c r="L385" i="1" s="1"/>
  <c r="F276" i="1"/>
  <c r="G276" i="1" s="1"/>
  <c r="J276" i="1" s="1"/>
  <c r="F1979" i="1"/>
  <c r="G1979" i="1" s="1"/>
  <c r="J1979" i="1" s="1"/>
  <c r="H1979" i="1"/>
  <c r="F2641" i="1"/>
  <c r="G2641" i="1" s="1"/>
  <c r="J2641" i="1" s="1"/>
  <c r="F2679" i="1"/>
  <c r="G2679" i="1" s="1"/>
  <c r="J2679" i="1" s="1"/>
  <c r="F309" i="1"/>
  <c r="L309" i="1" s="1"/>
  <c r="F814" i="1"/>
  <c r="G814" i="1" s="1"/>
  <c r="J814" i="1" s="1"/>
  <c r="F1520" i="1"/>
  <c r="G1520" i="1" s="1"/>
  <c r="J1520" i="1" s="1"/>
  <c r="F1679" i="1"/>
  <c r="L1679" i="1" s="1"/>
  <c r="H1679" i="1"/>
  <c r="F1977" i="1"/>
  <c r="G1977" i="1"/>
  <c r="J1977" i="1" s="1"/>
  <c r="F2714" i="1"/>
  <c r="H2714" i="1" s="1"/>
  <c r="F2224" i="1"/>
  <c r="G2224" i="1" s="1"/>
  <c r="J2224" i="1" s="1"/>
  <c r="F1151" i="1"/>
  <c r="L1151" i="1" s="1"/>
  <c r="F1165" i="1"/>
  <c r="L1165" i="1" s="1"/>
  <c r="F2755" i="1"/>
  <c r="H2755" i="1"/>
  <c r="F1515" i="1"/>
  <c r="G1515" i="1" s="1"/>
  <c r="J1515" i="1" s="1"/>
  <c r="F1884" i="1"/>
  <c r="L1884" i="1" s="1"/>
  <c r="F1800" i="1"/>
  <c r="F2765" i="1"/>
  <c r="F2604" i="1"/>
  <c r="G2604" i="1" s="1"/>
  <c r="J2604" i="1" s="1"/>
  <c r="F2596" i="1"/>
  <c r="L2596" i="1" s="1"/>
  <c r="F85" i="1"/>
  <c r="H85" i="1" s="1"/>
  <c r="F245" i="1"/>
  <c r="G245" i="1" s="1"/>
  <c r="J245" i="1" s="1"/>
  <c r="F266" i="1"/>
  <c r="L266" i="1" s="1"/>
  <c r="F228" i="1"/>
  <c r="H228" i="1" s="1"/>
  <c r="F240" i="1"/>
  <c r="L240" i="1" s="1"/>
  <c r="F1566" i="1"/>
  <c r="G1566" i="1" s="1"/>
  <c r="J1566" i="1" s="1"/>
  <c r="H1566" i="1"/>
  <c r="K1566" i="1" s="1"/>
  <c r="L1566" i="1"/>
  <c r="F843" i="1"/>
  <c r="G843" i="1" s="1"/>
  <c r="J843" i="1" s="1"/>
  <c r="F2028" i="1"/>
  <c r="L2028" i="1" s="1"/>
  <c r="F121" i="1"/>
  <c r="H121" i="1" s="1"/>
  <c r="F135" i="1"/>
  <c r="G135" i="1" s="1"/>
  <c r="J135" i="1" s="1"/>
  <c r="F204" i="1"/>
  <c r="L204" i="1" s="1"/>
  <c r="F487" i="1"/>
  <c r="L487" i="1" s="1"/>
  <c r="F1405" i="1"/>
  <c r="G1405" i="1" s="1"/>
  <c r="J1405" i="1" s="1"/>
  <c r="F1104" i="1"/>
  <c r="F1150" i="1"/>
  <c r="L1150" i="1" s="1"/>
  <c r="F1267" i="1"/>
  <c r="G1267" i="1" s="1"/>
  <c r="J1267" i="1" s="1"/>
  <c r="F1218" i="1"/>
  <c r="G1218" i="1" s="1"/>
  <c r="J1218" i="1" s="1"/>
  <c r="F1492" i="1"/>
  <c r="F1366" i="1"/>
  <c r="L1366" i="1" s="1"/>
  <c r="H1366" i="1"/>
  <c r="F1399" i="1"/>
  <c r="L1399" i="1" s="1"/>
  <c r="F1419" i="1"/>
  <c r="G1419" i="1" s="1"/>
  <c r="J1419" i="1" s="1"/>
  <c r="H1419" i="1"/>
  <c r="L1419" i="1"/>
  <c r="F2677" i="1"/>
  <c r="G2677" i="1" s="1"/>
  <c r="J2677" i="1" s="1"/>
  <c r="F1919" i="1"/>
  <c r="L1919" i="1" s="1"/>
  <c r="F1724" i="1"/>
  <c r="L1724" i="1" s="1"/>
  <c r="F1869" i="1"/>
  <c r="G1869" i="1" s="1"/>
  <c r="J1869" i="1" s="1"/>
  <c r="H1869" i="1"/>
  <c r="L1869" i="1"/>
  <c r="F1732" i="1"/>
  <c r="G1732" i="1" s="1"/>
  <c r="J1732" i="1" s="1"/>
  <c r="F1765" i="1"/>
  <c r="L1765" i="1" s="1"/>
  <c r="F852" i="1"/>
  <c r="F757" i="1"/>
  <c r="G757" i="1" s="1"/>
  <c r="J757" i="1" s="1"/>
  <c r="F2317" i="1"/>
  <c r="F2409" i="1"/>
  <c r="L2409" i="1" s="1"/>
  <c r="F2356" i="1"/>
  <c r="G2356" i="1" s="1"/>
  <c r="J2356" i="1" s="1"/>
  <c r="F844" i="1"/>
  <c r="G844" i="1" s="1"/>
  <c r="J844" i="1" s="1"/>
  <c r="F2542" i="1"/>
  <c r="G2542" i="1" s="1"/>
  <c r="J2542" i="1" s="1"/>
  <c r="F1005" i="1"/>
  <c r="L1005" i="1" s="1"/>
  <c r="F536" i="1"/>
  <c r="L536" i="1" s="1"/>
  <c r="F2921" i="1"/>
  <c r="F1413" i="1"/>
  <c r="G1413" i="1" s="1"/>
  <c r="J1413" i="1" s="1"/>
  <c r="F1435" i="1"/>
  <c r="G1435" i="1" s="1"/>
  <c r="J1435" i="1" s="1"/>
  <c r="F649" i="1"/>
  <c r="L649" i="1" s="1"/>
  <c r="F544" i="1"/>
  <c r="G544" i="1" s="1"/>
  <c r="J544" i="1" s="1"/>
  <c r="H544" i="1"/>
  <c r="K544" i="1" s="1"/>
  <c r="L544" i="1"/>
  <c r="F2399" i="1"/>
  <c r="F2660" i="1"/>
  <c r="F376" i="1"/>
  <c r="L376" i="1" s="1"/>
  <c r="F576" i="1"/>
  <c r="G576" i="1" s="1"/>
  <c r="J576" i="1" s="1"/>
  <c r="F2798" i="1"/>
  <c r="G2798" i="1" s="1"/>
  <c r="J2798" i="1" s="1"/>
  <c r="H2798" i="1"/>
  <c r="K2798" i="1" s="1"/>
  <c r="F411" i="1"/>
  <c r="L411" i="1" s="1"/>
  <c r="F341" i="1"/>
  <c r="L341" i="1" s="1"/>
  <c r="F489" i="1"/>
  <c r="G489" i="1" s="1"/>
  <c r="J489" i="1" s="1"/>
  <c r="F439" i="1"/>
  <c r="G439" i="1" s="1"/>
  <c r="J439" i="1" s="1"/>
  <c r="F475" i="1"/>
  <c r="F500" i="1"/>
  <c r="L500" i="1" s="1"/>
  <c r="G500" i="1"/>
  <c r="J500" i="1" s="1"/>
  <c r="F463" i="1"/>
  <c r="G463" i="1" s="1"/>
  <c r="J463" i="1" s="1"/>
  <c r="F2226" i="1"/>
  <c r="G2226" i="1" s="1"/>
  <c r="J2226" i="1" s="1"/>
  <c r="F2884" i="1"/>
  <c r="G2884" i="1" s="1"/>
  <c r="J2884" i="1" s="1"/>
  <c r="F2729" i="1"/>
  <c r="L2729" i="1" s="1"/>
  <c r="F2738" i="1"/>
  <c r="G2738" i="1" s="1"/>
  <c r="J2738" i="1" s="1"/>
  <c r="F2773" i="1"/>
  <c r="G2773" i="1" s="1"/>
  <c r="J2773" i="1" s="1"/>
  <c r="F2728" i="1"/>
  <c r="L2728" i="1" s="1"/>
  <c r="F2708" i="1"/>
  <c r="L2708" i="1" s="1"/>
  <c r="F2768" i="1"/>
  <c r="G2768" i="1" s="1"/>
  <c r="J2768" i="1" s="1"/>
  <c r="F2675" i="1"/>
  <c r="G2675" i="1" s="1"/>
  <c r="J2675" i="1" s="1"/>
  <c r="F2894" i="1"/>
  <c r="L2894" i="1" s="1"/>
  <c r="F1240" i="1"/>
  <c r="L1240" i="1" s="1"/>
  <c r="F109" i="1"/>
  <c r="G109" i="1" s="1"/>
  <c r="J109" i="1" s="1"/>
  <c r="F134" i="1"/>
  <c r="G134" i="1" s="1"/>
  <c r="J134" i="1" s="1"/>
  <c r="F241" i="1"/>
  <c r="F92" i="1"/>
  <c r="L92" i="1" s="1"/>
  <c r="F2750" i="1"/>
  <c r="F1138" i="1"/>
  <c r="G1138" i="1" s="1"/>
  <c r="J1138" i="1" s="1"/>
  <c r="F641" i="1"/>
  <c r="L641" i="1" s="1"/>
  <c r="F3086" i="1"/>
  <c r="L3086" i="1" s="1"/>
  <c r="F2632" i="1"/>
  <c r="G2632" i="1" s="1"/>
  <c r="J2632" i="1" s="1"/>
  <c r="F2816" i="1"/>
  <c r="G2816" i="1" s="1"/>
  <c r="J2816" i="1" s="1"/>
  <c r="F2640" i="1"/>
  <c r="L2640" i="1" s="1"/>
  <c r="F329" i="1"/>
  <c r="F845" i="1"/>
  <c r="G845" i="1" s="1"/>
  <c r="J845" i="1" s="1"/>
  <c r="F676" i="1"/>
  <c r="G676" i="1" s="1"/>
  <c r="J676" i="1" s="1"/>
  <c r="F691" i="1"/>
  <c r="L691" i="1" s="1"/>
  <c r="F368" i="1"/>
  <c r="L368" i="1" s="1"/>
  <c r="F453" i="1"/>
  <c r="G453" i="1" s="1"/>
  <c r="J453" i="1" s="1"/>
  <c r="F392" i="1"/>
  <c r="G392" i="1" s="1"/>
  <c r="J392" i="1" s="1"/>
  <c r="F278" i="1"/>
  <c r="L278" i="1" s="1"/>
  <c r="H278" i="1"/>
  <c r="F304" i="1"/>
  <c r="L304" i="1" s="1"/>
  <c r="G304" i="1"/>
  <c r="J304" i="1" s="1"/>
  <c r="F326" i="1"/>
  <c r="G326" i="1" s="1"/>
  <c r="J326" i="1"/>
  <c r="F1253" i="1"/>
  <c r="G1253" i="1" s="1"/>
  <c r="J1253" i="1" s="1"/>
  <c r="F2428" i="1"/>
  <c r="L2428" i="1" s="1"/>
  <c r="F2513" i="1"/>
  <c r="L2513" i="1" s="1"/>
  <c r="F1056" i="1"/>
  <c r="G1056" i="1" s="1"/>
  <c r="H1056" i="1"/>
  <c r="J1056" i="1"/>
  <c r="L1056" i="1"/>
  <c r="F273" i="1"/>
  <c r="F474" i="1"/>
  <c r="L474" i="1" s="1"/>
  <c r="F352" i="1"/>
  <c r="F486" i="1"/>
  <c r="G486" i="1" s="1"/>
  <c r="J486" i="1" s="1"/>
  <c r="F2564" i="1"/>
  <c r="H2564" i="1" s="1"/>
  <c r="F2338" i="1"/>
  <c r="L2338" i="1" s="1"/>
  <c r="F2883" i="1"/>
  <c r="F386" i="1"/>
  <c r="G386" i="1" s="1"/>
  <c r="J386" i="1" s="1"/>
  <c r="F2588" i="1"/>
  <c r="G2588" i="1" s="1"/>
  <c r="J2588" i="1" s="1"/>
  <c r="F1564" i="1"/>
  <c r="L1564" i="1" s="1"/>
  <c r="F20" i="1"/>
  <c r="L20" i="1" s="1"/>
  <c r="F2930" i="1"/>
  <c r="G2930" i="1" s="1"/>
  <c r="J2930" i="1" s="1"/>
  <c r="F2853" i="1"/>
  <c r="H2853" i="1" s="1"/>
  <c r="F618" i="1"/>
  <c r="H618" i="1" s="1"/>
  <c r="F1751" i="1"/>
  <c r="G1751" i="1" s="1"/>
  <c r="J1751" i="1" s="1"/>
  <c r="F2498" i="1"/>
  <c r="F2348" i="1"/>
  <c r="L2348" i="1" s="1"/>
  <c r="H2348" i="1"/>
  <c r="F98" i="1"/>
  <c r="L98" i="1" s="1"/>
  <c r="F119" i="1"/>
  <c r="L119" i="1" s="1"/>
  <c r="F682" i="1"/>
  <c r="G682" i="1" s="1"/>
  <c r="J682" i="1" s="1"/>
  <c r="F2352" i="1"/>
  <c r="G2352" i="1" s="1"/>
  <c r="J2352" i="1" s="1"/>
  <c r="F454" i="1"/>
  <c r="F596" i="1"/>
  <c r="L596" i="1"/>
  <c r="F2141" i="1"/>
  <c r="G2141" i="1" s="1"/>
  <c r="J2141" i="1" s="1"/>
  <c r="F1228" i="1"/>
  <c r="F1844" i="1"/>
  <c r="L1844" i="1" s="1"/>
  <c r="F1889" i="1"/>
  <c r="G1889" i="1" s="1"/>
  <c r="J1889" i="1" s="1"/>
  <c r="F2050" i="1"/>
  <c r="G2050" i="1" s="1"/>
  <c r="H2050" i="1"/>
  <c r="J2050" i="1"/>
  <c r="L2050" i="1"/>
  <c r="F2532" i="1"/>
  <c r="F2402" i="1"/>
  <c r="L2402" i="1" s="1"/>
  <c r="F1590" i="1"/>
  <c r="F315" i="1"/>
  <c r="F2314" i="1"/>
  <c r="G2314" i="1" s="1"/>
  <c r="J2314" i="1" s="1"/>
  <c r="F2505" i="1"/>
  <c r="F2774" i="1"/>
  <c r="G2774" i="1" s="1"/>
  <c r="J2774" i="1" s="1"/>
  <c r="F2951" i="1"/>
  <c r="G2951" i="1" s="1"/>
  <c r="J2951" i="1" s="1"/>
  <c r="F1709" i="1"/>
  <c r="L1709" i="1"/>
  <c r="F1867" i="1"/>
  <c r="L1867" i="1" s="1"/>
  <c r="F1738" i="1"/>
  <c r="F2034" i="1"/>
  <c r="G2034" i="1" s="1"/>
  <c r="J2034" i="1"/>
  <c r="F1044" i="1"/>
  <c r="G1044" i="1" s="1"/>
  <c r="J1044" i="1" s="1"/>
  <c r="F1925" i="1"/>
  <c r="L1925" i="1" s="1"/>
  <c r="F2411" i="1"/>
  <c r="F2231" i="1"/>
  <c r="G2231" i="1" s="1"/>
  <c r="J2231" i="1" s="1"/>
  <c r="F1892" i="1"/>
  <c r="H1892" i="1" s="1"/>
  <c r="F2043" i="1"/>
  <c r="L2043" i="1" s="1"/>
  <c r="H2043" i="1"/>
  <c r="F2055" i="1"/>
  <c r="G2055" i="1" s="1"/>
  <c r="J2055" i="1" s="1"/>
  <c r="F2111" i="1"/>
  <c r="F1403" i="1"/>
  <c r="G1403" i="1" s="1"/>
  <c r="J1403" i="1" s="1"/>
  <c r="H1403" i="1"/>
  <c r="K1403" i="1" s="1"/>
  <c r="L1403" i="1"/>
  <c r="F2101" i="1"/>
  <c r="L2101" i="1" s="1"/>
  <c r="F949" i="1"/>
  <c r="L949" i="1" s="1"/>
  <c r="G949" i="1"/>
  <c r="J949" i="1" s="1"/>
  <c r="H949" i="1"/>
  <c r="F1460" i="1"/>
  <c r="G1460" i="1" s="1"/>
  <c r="J1460" i="1" s="1"/>
  <c r="H1460" i="1"/>
  <c r="F1014" i="1"/>
  <c r="G1014" i="1" s="1"/>
  <c r="J1014" i="1" s="1"/>
  <c r="F1004" i="1"/>
  <c r="F1164" i="1"/>
  <c r="L1164" i="1"/>
  <c r="F1102" i="1"/>
  <c r="G1102" i="1" s="1"/>
  <c r="J1102" i="1" s="1"/>
  <c r="F1069" i="1"/>
  <c r="H1069" i="1" s="1"/>
  <c r="F1087" i="1"/>
  <c r="F1080" i="1"/>
  <c r="G1080" i="1" s="1"/>
  <c r="J1080" i="1" s="1"/>
  <c r="F1144" i="1"/>
  <c r="G1144" i="1" s="1"/>
  <c r="J1144" i="1" s="1"/>
  <c r="H1144" i="1"/>
  <c r="K1144" i="1" s="1"/>
  <c r="L1144" i="1"/>
  <c r="F1225" i="1"/>
  <c r="L1225" i="1" s="1"/>
  <c r="F1157" i="1"/>
  <c r="L1157" i="1" s="1"/>
  <c r="F1821" i="1"/>
  <c r="L1821" i="1" s="1"/>
  <c r="F559" i="1"/>
  <c r="G559" i="1" s="1"/>
  <c r="J559" i="1" s="1"/>
  <c r="F3060" i="1"/>
  <c r="G3060" i="1" s="1"/>
  <c r="J3060" i="1" s="1"/>
  <c r="F2910" i="1"/>
  <c r="L2910" i="1" s="1"/>
  <c r="H2910" i="1"/>
  <c r="F2521" i="1"/>
  <c r="G2521" i="1" s="1"/>
  <c r="J2521" i="1" s="1"/>
  <c r="F445" i="1"/>
  <c r="G445" i="1" s="1"/>
  <c r="J445" i="1" s="1"/>
  <c r="F1169" i="1"/>
  <c r="G1169" i="1" s="1"/>
  <c r="J1169" i="1" s="1"/>
  <c r="F2266" i="1"/>
  <c r="L2266" i="1" s="1"/>
  <c r="F263" i="1"/>
  <c r="H263" i="1" s="1"/>
  <c r="F2228" i="1"/>
  <c r="F1387" i="1"/>
  <c r="G1387" i="1" s="1"/>
  <c r="J1387" i="1" s="1"/>
  <c r="F401" i="1"/>
  <c r="F704" i="1"/>
  <c r="L704" i="1" s="1"/>
  <c r="F2490" i="1"/>
  <c r="G2490" i="1" s="1"/>
  <c r="J2490" i="1" s="1"/>
  <c r="F2734" i="1"/>
  <c r="H2734" i="1" s="1"/>
  <c r="F931" i="1"/>
  <c r="L931" i="1" s="1"/>
  <c r="H931" i="1"/>
  <c r="F2249" i="1"/>
  <c r="G2249" i="1" s="1"/>
  <c r="J2249" i="1" s="1"/>
  <c r="F2112" i="1"/>
  <c r="G2112" i="1" s="1"/>
  <c r="J2112" i="1" s="1"/>
  <c r="F2725" i="1"/>
  <c r="L2725" i="1" s="1"/>
  <c r="F29" i="1"/>
  <c r="L29" i="1" s="1"/>
  <c r="F2863" i="1"/>
  <c r="L2863" i="1" s="1"/>
  <c r="G2863" i="1"/>
  <c r="J2863" i="1" s="1"/>
  <c r="F1016" i="1"/>
  <c r="G1016" i="1" s="1"/>
  <c r="J1016" i="1" s="1"/>
  <c r="H1016" i="1"/>
  <c r="F1483" i="1"/>
  <c r="G1483" i="1" s="1"/>
  <c r="J1483" i="1" s="1"/>
  <c r="F2447" i="1"/>
  <c r="L2447" i="1" s="1"/>
  <c r="F1573" i="1"/>
  <c r="F1421" i="1"/>
  <c r="G1421" i="1" s="1"/>
  <c r="J1421" i="1" s="1"/>
  <c r="F1398" i="1"/>
  <c r="L1398" i="1" s="1"/>
  <c r="G1398" i="1"/>
  <c r="J1398" i="1" s="1"/>
  <c r="F2232" i="1"/>
  <c r="F3011" i="1"/>
  <c r="G3011" i="1" s="1"/>
  <c r="J3011" i="1" s="1"/>
  <c r="F2795" i="1"/>
  <c r="G2795" i="1" s="1"/>
  <c r="J2795" i="1" s="1"/>
  <c r="F1750" i="1"/>
  <c r="G1750" i="1" s="1"/>
  <c r="J1750" i="1" s="1"/>
  <c r="F2248" i="1"/>
  <c r="L2248" i="1" s="1"/>
  <c r="F2849" i="1"/>
  <c r="L2849" i="1" s="1"/>
  <c r="F3005" i="1"/>
  <c r="G3005" i="1" s="1"/>
  <c r="J3005" i="1" s="1"/>
  <c r="F589" i="1"/>
  <c r="G589" i="1" s="1"/>
  <c r="J589" i="1" s="1"/>
  <c r="F3063" i="1"/>
  <c r="L3063" i="1" s="1"/>
  <c r="F2651" i="1"/>
  <c r="F1961" i="1"/>
  <c r="G1961" i="1" s="1"/>
  <c r="J1961" i="1" s="1"/>
  <c r="F2907" i="1"/>
  <c r="G2907" i="1" s="1"/>
  <c r="J2907" i="1" s="1"/>
  <c r="F2051" i="1"/>
  <c r="L2051" i="1" s="1"/>
  <c r="F2056" i="1"/>
  <c r="H2056" i="1" s="1"/>
  <c r="F2134" i="1"/>
  <c r="G2134" i="1" s="1"/>
  <c r="J2134" i="1" s="1"/>
  <c r="F136" i="1"/>
  <c r="G136" i="1" s="1"/>
  <c r="J136" i="1" s="1"/>
  <c r="F2339" i="1"/>
  <c r="F1614" i="1"/>
  <c r="G1614" i="1" s="1"/>
  <c r="J1614" i="1" s="1"/>
  <c r="H1614" i="1"/>
  <c r="L1614" i="1"/>
  <c r="F3017" i="1"/>
  <c r="G3017" i="1" s="1"/>
  <c r="J3017" i="1" s="1"/>
  <c r="F1684" i="1"/>
  <c r="H1684" i="1" s="1"/>
  <c r="F2336" i="1"/>
  <c r="F1532" i="1"/>
  <c r="G1532" i="1" s="1"/>
  <c r="J1532" i="1" s="1"/>
  <c r="F1762" i="1"/>
  <c r="G1762" i="1" s="1"/>
  <c r="J1762" i="1" s="1"/>
  <c r="F2528" i="1"/>
  <c r="F1287" i="1"/>
  <c r="L1287" i="1" s="1"/>
  <c r="F265" i="1"/>
  <c r="L265" i="1" s="1"/>
  <c r="F269" i="1"/>
  <c r="G269" i="1" s="1"/>
  <c r="J269" i="1" s="1"/>
  <c r="F979" i="1"/>
  <c r="G979" i="1" s="1"/>
  <c r="J979" i="1" s="1"/>
  <c r="F923" i="1"/>
  <c r="L923" i="1" s="1"/>
  <c r="G923" i="1"/>
  <c r="J923" i="1" s="1"/>
  <c r="F711" i="1"/>
  <c r="L711" i="1" s="1"/>
  <c r="F1827" i="1"/>
  <c r="G1827" i="1" s="1"/>
  <c r="J1827" i="1" s="1"/>
  <c r="F1730" i="1"/>
  <c r="L1730" i="1" s="1"/>
  <c r="H1730" i="1"/>
  <c r="F1798" i="1"/>
  <c r="L1798" i="1" s="1"/>
  <c r="G1798" i="1"/>
  <c r="J1798" i="1" s="1"/>
  <c r="H1798" i="1"/>
  <c r="K1798" i="1" s="1"/>
  <c r="F1880" i="1"/>
  <c r="G1880" i="1" s="1"/>
  <c r="J1880" i="1" s="1"/>
  <c r="F2716" i="1"/>
  <c r="G2716" i="1" s="1"/>
  <c r="J2716" i="1" s="1"/>
  <c r="F2057" i="1"/>
  <c r="F2800" i="1"/>
  <c r="L2800" i="1" s="1"/>
  <c r="F381" i="1"/>
  <c r="G381" i="1" s="1"/>
  <c r="J381" i="1" s="1"/>
  <c r="F394" i="1"/>
  <c r="G394" i="1" s="1"/>
  <c r="J394" i="1" s="1"/>
  <c r="F3003" i="1"/>
  <c r="L3003" i="1" s="1"/>
  <c r="F2063" i="1"/>
  <c r="F1930" i="1"/>
  <c r="G1930" i="1" s="1"/>
  <c r="J1930" i="1" s="1"/>
  <c r="F431" i="1"/>
  <c r="G431" i="1" s="1"/>
  <c r="J431" i="1" s="1"/>
  <c r="F264" i="1"/>
  <c r="L264" i="1" s="1"/>
  <c r="G264" i="1"/>
  <c r="J264" i="1" s="1"/>
  <c r="F312" i="1"/>
  <c r="L312" i="1" s="1"/>
  <c r="F362" i="1"/>
  <c r="F95" i="1"/>
  <c r="G95" i="1" s="1"/>
  <c r="J95" i="1" s="1"/>
  <c r="F539" i="1"/>
  <c r="L539" i="1" s="1"/>
  <c r="G539" i="1"/>
  <c r="J539" i="1" s="1"/>
  <c r="F1947" i="1"/>
  <c r="H1947" i="1" s="1"/>
  <c r="G1947" i="1"/>
  <c r="J1947" i="1" s="1"/>
  <c r="F685" i="1"/>
  <c r="F2918" i="1"/>
  <c r="G2918" i="1" s="1"/>
  <c r="J2918" i="1" s="1"/>
  <c r="F481" i="1"/>
  <c r="L481" i="1" s="1"/>
  <c r="H481" i="1"/>
  <c r="F755" i="1"/>
  <c r="L755" i="1" s="1"/>
  <c r="F1651" i="1"/>
  <c r="F1660" i="1"/>
  <c r="G1660" i="1" s="1"/>
  <c r="J1660" i="1" s="1"/>
  <c r="F1742" i="1"/>
  <c r="L1742" i="1" s="1"/>
  <c r="F1637" i="1"/>
  <c r="H1637" i="1" s="1"/>
  <c r="F2646" i="1"/>
  <c r="F2611" i="1"/>
  <c r="G2611" i="1" s="1"/>
  <c r="J2611" i="1" s="1"/>
  <c r="F1443" i="1"/>
  <c r="L1443" i="1" s="1"/>
  <c r="G1443" i="1"/>
  <c r="J1443" i="1" s="1"/>
  <c r="F258" i="1"/>
  <c r="H258" i="1" s="1"/>
  <c r="F237" i="1"/>
  <c r="L237" i="1" s="1"/>
  <c r="F226" i="1"/>
  <c r="G226" i="1" s="1"/>
  <c r="J226" i="1" s="1"/>
  <c r="F650" i="1"/>
  <c r="L650" i="1" s="1"/>
  <c r="F659" i="1"/>
  <c r="H659" i="1" s="1"/>
  <c r="G659" i="1"/>
  <c r="J659" i="1" s="1"/>
  <c r="L659" i="1"/>
  <c r="F319" i="1"/>
  <c r="L319" i="1" s="1"/>
  <c r="F2087" i="1"/>
  <c r="G2087" i="1" s="1"/>
  <c r="J2087" i="1" s="1"/>
  <c r="F371" i="1"/>
  <c r="L371" i="1" s="1"/>
  <c r="F2814" i="1"/>
  <c r="H2814" i="1" s="1"/>
  <c r="F2762" i="1"/>
  <c r="G2762" i="1" s="1"/>
  <c r="J2762" i="1" s="1"/>
  <c r="L2762" i="1"/>
  <c r="F1148" i="1"/>
  <c r="G1148" i="1" s="1"/>
  <c r="J1148" i="1" s="1"/>
  <c r="F2389" i="1"/>
  <c r="G2389" i="1" s="1"/>
  <c r="J2389" i="1" s="1"/>
  <c r="F2644" i="1"/>
  <c r="L2644" i="1" s="1"/>
  <c r="F638" i="1"/>
  <c r="G638" i="1" s="1"/>
  <c r="J638" i="1" s="1"/>
  <c r="F783" i="1"/>
  <c r="G783" i="1" s="1"/>
  <c r="J783" i="1" s="1"/>
  <c r="F806" i="1"/>
  <c r="G806" i="1" s="1"/>
  <c r="J806" i="1" s="1"/>
  <c r="F829" i="1"/>
  <c r="L829" i="1" s="1"/>
  <c r="F2989" i="1"/>
  <c r="G2989" i="1" s="1"/>
  <c r="J2989" i="1" s="1"/>
  <c r="F2998" i="1"/>
  <c r="G2998" i="1" s="1"/>
  <c r="J2998" i="1" s="1"/>
  <c r="F1062" i="1"/>
  <c r="G1062" i="1" s="1"/>
  <c r="J1062" i="1" s="1"/>
  <c r="F426" i="1"/>
  <c r="L426" i="1" s="1"/>
  <c r="F954" i="1"/>
  <c r="G954" i="1" s="1"/>
  <c r="J954" i="1" s="1"/>
  <c r="F902" i="1"/>
  <c r="G902" i="1" s="1"/>
  <c r="J902" i="1" s="1"/>
  <c r="F143" i="1"/>
  <c r="G143" i="1" s="1"/>
  <c r="J143" i="1" s="1"/>
  <c r="F662" i="1"/>
  <c r="L662" i="1" s="1"/>
  <c r="F1997" i="1"/>
  <c r="L1997" i="1" s="1"/>
  <c r="F1784" i="1"/>
  <c r="G1784" i="1" s="1"/>
  <c r="J1784" i="1" s="1"/>
  <c r="F1461" i="1"/>
  <c r="G1461" i="1" s="1"/>
  <c r="J1461" i="1" s="1"/>
  <c r="F2390" i="1"/>
  <c r="L2390" i="1" s="1"/>
  <c r="F391" i="1"/>
  <c r="L391" i="1" s="1"/>
  <c r="F2721" i="1"/>
  <c r="G2721" i="1" s="1"/>
  <c r="J2721" i="1" s="1"/>
  <c r="F2298" i="1"/>
  <c r="G2298" i="1" s="1"/>
  <c r="J2298" i="1" s="1"/>
  <c r="F1985" i="1"/>
  <c r="L1985" i="1" s="1"/>
  <c r="F1552" i="1"/>
  <c r="L1552" i="1" s="1"/>
  <c r="F157" i="1"/>
  <c r="G157" i="1" s="1"/>
  <c r="J157" i="1" s="1"/>
  <c r="F2786" i="1"/>
  <c r="G2786" i="1" s="1"/>
  <c r="J2786" i="1" s="1"/>
  <c r="F2001" i="1"/>
  <c r="L2001" i="1" s="1"/>
  <c r="F505" i="1"/>
  <c r="F743" i="1"/>
  <c r="G743" i="1" s="1"/>
  <c r="J743" i="1" s="1"/>
  <c r="F642" i="1"/>
  <c r="G642" i="1" s="1"/>
  <c r="J642" i="1" s="1"/>
  <c r="F700" i="1"/>
  <c r="L700" i="1" s="1"/>
  <c r="F804" i="1"/>
  <c r="L804" i="1" s="1"/>
  <c r="F169" i="1"/>
  <c r="G169" i="1" s="1"/>
  <c r="J169" i="1" s="1"/>
  <c r="F851" i="1"/>
  <c r="G851" i="1" s="1"/>
  <c r="J851" i="1" s="1"/>
  <c r="F458" i="1"/>
  <c r="L458" i="1" s="1"/>
  <c r="F3078" i="1"/>
  <c r="L3078" i="1"/>
  <c r="F919" i="1"/>
  <c r="G919" i="1" s="1"/>
  <c r="J919" i="1" s="1"/>
  <c r="F1675" i="1"/>
  <c r="G1675" i="1" s="1"/>
  <c r="J1675" i="1" s="1"/>
  <c r="F1662" i="1"/>
  <c r="L1662" i="1" s="1"/>
  <c r="F2537" i="1"/>
  <c r="L2537" i="1" s="1"/>
  <c r="F1737" i="1"/>
  <c r="G1737" i="1" s="1"/>
  <c r="J1737" i="1" s="1"/>
  <c r="F599" i="1"/>
  <c r="G599" i="1" s="1"/>
  <c r="J599" i="1" s="1"/>
  <c r="F534" i="1"/>
  <c r="L534" i="1" s="1"/>
  <c r="F74" i="1"/>
  <c r="F2104" i="1"/>
  <c r="G2104" i="1" s="1"/>
  <c r="J2104" i="1" s="1"/>
  <c r="F901" i="1"/>
  <c r="G901" i="1" s="1"/>
  <c r="J901" i="1" s="1"/>
  <c r="F964" i="1"/>
  <c r="L964" i="1" s="1"/>
  <c r="F311" i="1"/>
  <c r="L311" i="1" s="1"/>
  <c r="F21" i="1"/>
  <c r="G21" i="1" s="1"/>
  <c r="J21" i="1" s="1"/>
  <c r="F1591" i="1"/>
  <c r="G1591" i="1" s="1"/>
  <c r="J1591" i="1" s="1"/>
  <c r="F22" i="1"/>
  <c r="L22" i="1" s="1"/>
  <c r="F2465" i="1"/>
  <c r="L2465" i="1" s="1"/>
  <c r="F1506" i="1"/>
  <c r="G1506" i="1" s="1"/>
  <c r="J1506" i="1" s="1"/>
  <c r="F1089" i="1"/>
  <c r="G1089" i="1" s="1"/>
  <c r="J1089" i="1" s="1"/>
  <c r="F1288" i="1"/>
  <c r="L1288" i="1" s="1"/>
  <c r="F2279" i="1"/>
  <c r="L2279" i="1"/>
  <c r="F1626" i="1"/>
  <c r="G1626" i="1" s="1"/>
  <c r="J1626" i="1" s="1"/>
  <c r="F1632" i="1"/>
  <c r="G1632" i="1" s="1"/>
  <c r="J1632" i="1" s="1"/>
  <c r="F1741" i="1"/>
  <c r="L1741" i="1" s="1"/>
  <c r="F1734" i="1"/>
  <c r="F679" i="1"/>
  <c r="G679" i="1" s="1"/>
  <c r="J679" i="1" s="1"/>
  <c r="F771" i="1"/>
  <c r="G771" i="1" s="1"/>
  <c r="J771" i="1" s="1"/>
  <c r="F23" i="1"/>
  <c r="L23" i="1" s="1"/>
  <c r="F929" i="1"/>
  <c r="L929" i="1" s="1"/>
  <c r="F2484" i="1"/>
  <c r="G2484" i="1" s="1"/>
  <c r="J2484" i="1" s="1"/>
  <c r="F322" i="1"/>
  <c r="G322" i="1" s="1"/>
  <c r="J322" i="1" s="1"/>
  <c r="F131" i="1"/>
  <c r="L131" i="1" s="1"/>
  <c r="F110" i="1"/>
  <c r="L110" i="1"/>
  <c r="F48" i="1"/>
  <c r="G48" i="1" s="1"/>
  <c r="J48" i="1" s="1"/>
  <c r="F1714" i="1"/>
  <c r="G1714" i="1"/>
  <c r="J1714" i="1" s="1"/>
  <c r="F807" i="1"/>
  <c r="L807" i="1" s="1"/>
  <c r="F951" i="1"/>
  <c r="L951" i="1" s="1"/>
  <c r="F538" i="1"/>
  <c r="G538" i="1" s="1"/>
  <c r="J538" i="1" s="1"/>
  <c r="F770" i="1"/>
  <c r="G770" i="1" s="1"/>
  <c r="J770" i="1" s="1"/>
  <c r="F522" i="1"/>
  <c r="L522" i="1" s="1"/>
  <c r="F2420" i="1"/>
  <c r="F2438" i="1"/>
  <c r="G2438" i="1" s="1"/>
  <c r="J2438" i="1" s="1"/>
  <c r="F2437" i="1"/>
  <c r="G2437" i="1" s="1"/>
  <c r="J2437" i="1" s="1"/>
  <c r="F2448" i="1"/>
  <c r="L2448" i="1" s="1"/>
  <c r="F2875" i="1"/>
  <c r="L2875" i="1" s="1"/>
  <c r="F2895" i="1"/>
  <c r="G2895" i="1" s="1"/>
  <c r="J2895" i="1" s="1"/>
  <c r="F1340" i="1"/>
  <c r="G1340" i="1" s="1"/>
  <c r="J1340" i="1" s="1"/>
  <c r="F1960" i="1"/>
  <c r="L1960" i="1" s="1"/>
  <c r="F1670" i="1"/>
  <c r="L1670" i="1" s="1"/>
  <c r="F2959" i="1"/>
  <c r="G2959" i="1" s="1"/>
  <c r="J2959" i="1" s="1"/>
  <c r="F1850" i="1"/>
  <c r="G1850" i="1" s="1"/>
  <c r="J1850" i="1" s="1"/>
  <c r="F1162" i="1"/>
  <c r="L1162" i="1" s="1"/>
  <c r="F1693" i="1"/>
  <c r="L1693" i="1"/>
  <c r="F1476" i="1"/>
  <c r="G1476" i="1" s="1"/>
  <c r="J1476" i="1" s="1"/>
  <c r="F2805" i="1"/>
  <c r="G2805" i="1" s="1"/>
  <c r="J2805" i="1" s="1"/>
  <c r="F1806" i="1"/>
  <c r="L1806" i="1" s="1"/>
  <c r="F461" i="1"/>
  <c r="F1561" i="1"/>
  <c r="G1561" i="1" s="1"/>
  <c r="J1561" i="1" s="1"/>
  <c r="F1015" i="1"/>
  <c r="G1015" i="1" s="1"/>
  <c r="J1015" i="1" s="1"/>
  <c r="F2089" i="1"/>
  <c r="L2089" i="1" s="1"/>
  <c r="F1974" i="1"/>
  <c r="L1974" i="1" s="1"/>
  <c r="F2772" i="1"/>
  <c r="G2772" i="1" s="1"/>
  <c r="J2772" i="1" s="1"/>
  <c r="F3027" i="1"/>
  <c r="G3027" i="1" s="1"/>
  <c r="J3027" i="1" s="1"/>
  <c r="F2353" i="1"/>
  <c r="L2353" i="1" s="1"/>
  <c r="F710" i="1"/>
  <c r="L710" i="1" s="1"/>
  <c r="F470" i="1"/>
  <c r="G470" i="1" s="1"/>
  <c r="J470" i="1" s="1"/>
  <c r="F2789" i="1"/>
  <c r="G2789" i="1"/>
  <c r="J2789" i="1" s="1"/>
  <c r="F24" i="1"/>
  <c r="L24" i="1" s="1"/>
  <c r="F898" i="1"/>
  <c r="L898" i="1"/>
  <c r="F960" i="1"/>
  <c r="G960" i="1" s="1"/>
  <c r="J960" i="1" s="1"/>
  <c r="F2110" i="1"/>
  <c r="G2110" i="1" s="1"/>
  <c r="J2110" i="1" s="1"/>
  <c r="F2503" i="1"/>
  <c r="L2503" i="1" s="1"/>
  <c r="F2880" i="1"/>
  <c r="F1902" i="1"/>
  <c r="G1902" i="1" s="1"/>
  <c r="J1902" i="1" s="1"/>
  <c r="F41" i="1"/>
  <c r="G41" i="1" s="1"/>
  <c r="J41" i="1" s="1"/>
  <c r="F1214" i="1"/>
  <c r="L1214" i="1" s="1"/>
  <c r="F653" i="1"/>
  <c r="L653" i="1" s="1"/>
  <c r="F104" i="1"/>
  <c r="G104" i="1" s="1"/>
  <c r="J104" i="1" s="1"/>
  <c r="F2731" i="1"/>
  <c r="G2731" i="1" s="1"/>
  <c r="J2731" i="1" s="1"/>
  <c r="F2629" i="1"/>
  <c r="L2629" i="1" s="1"/>
  <c r="F1179" i="1"/>
  <c r="L1179" i="1" s="1"/>
  <c r="F2751" i="1"/>
  <c r="G2751" i="1" s="1"/>
  <c r="J2751" i="1" s="1"/>
  <c r="F243" i="1"/>
  <c r="G243" i="1" s="1"/>
  <c r="J243" i="1" s="1"/>
  <c r="F323" i="1"/>
  <c r="L323" i="1" s="1"/>
  <c r="F640" i="1"/>
  <c r="L640" i="1"/>
  <c r="F570" i="1"/>
  <c r="G570" i="1" s="1"/>
  <c r="J570" i="1" s="1"/>
  <c r="F609" i="1"/>
  <c r="G609" i="1" s="1"/>
  <c r="J609" i="1" s="1"/>
  <c r="F620" i="1"/>
  <c r="L620" i="1" s="1"/>
  <c r="F530" i="1"/>
  <c r="G530" i="1" s="1"/>
  <c r="J530" i="1" s="1"/>
  <c r="F571" i="1"/>
  <c r="G571" i="1" s="1"/>
  <c r="J571" i="1" s="1"/>
  <c r="F577" i="1"/>
  <c r="G577" i="1" s="1"/>
  <c r="J577" i="1" s="1"/>
  <c r="F551" i="1"/>
  <c r="L551" i="1" s="1"/>
  <c r="F623" i="1"/>
  <c r="G623" i="1" s="1"/>
  <c r="J623" i="1" s="1"/>
  <c r="F2451" i="1"/>
  <c r="G2451" i="1" s="1"/>
  <c r="J2451" i="1" s="1"/>
  <c r="F2831" i="1"/>
  <c r="L2831" i="1" s="1"/>
  <c r="F2841" i="1"/>
  <c r="L2841" i="1" s="1"/>
  <c r="F482" i="1"/>
  <c r="G482" i="1" s="1"/>
  <c r="J482" i="1" s="1"/>
  <c r="F1271" i="1"/>
  <c r="G1271" i="1" s="1"/>
  <c r="J1271" i="1" s="1"/>
  <c r="F1429" i="1"/>
  <c r="L1429" i="1" s="1"/>
  <c r="F808" i="1"/>
  <c r="L808" i="1" s="1"/>
  <c r="F202" i="1"/>
  <c r="G202" i="1" s="1"/>
  <c r="J202" i="1" s="1"/>
  <c r="L202" i="1"/>
  <c r="F366" i="1"/>
  <c r="G366" i="1" s="1"/>
  <c r="J366" i="1" s="1"/>
  <c r="F233" i="1"/>
  <c r="L233" i="1" s="1"/>
  <c r="F970" i="1"/>
  <c r="L970" i="1" s="1"/>
  <c r="F1423" i="1"/>
  <c r="G1423" i="1" s="1"/>
  <c r="J1423" i="1" s="1"/>
  <c r="L1423" i="1"/>
  <c r="F1034" i="1"/>
  <c r="G1034" i="1" s="1"/>
  <c r="J1034" i="1" s="1"/>
  <c r="F938" i="1"/>
  <c r="L938" i="1" s="1"/>
  <c r="F2346" i="1"/>
  <c r="L2346" i="1" s="1"/>
  <c r="F1781" i="1"/>
  <c r="G1781" i="1" s="1"/>
  <c r="J1781" i="1" s="1"/>
  <c r="F2062" i="1"/>
  <c r="G2062" i="1" s="1"/>
  <c r="J2062" i="1" s="1"/>
  <c r="F729" i="1"/>
  <c r="L729" i="1" s="1"/>
  <c r="F645" i="1"/>
  <c r="L645" i="1" s="1"/>
  <c r="F841" i="1"/>
  <c r="G841" i="1" s="1"/>
  <c r="J841" i="1" s="1"/>
  <c r="H841" i="1"/>
  <c r="K841" i="1" s="1"/>
  <c r="F615" i="1"/>
  <c r="G615" i="1" s="1"/>
  <c r="J615" i="1" s="1"/>
  <c r="F584" i="1"/>
  <c r="L584" i="1" s="1"/>
  <c r="F574" i="1"/>
  <c r="L574" i="1" s="1"/>
  <c r="F532" i="1"/>
  <c r="G532" i="1" s="1"/>
  <c r="J532" i="1" s="1"/>
  <c r="L532" i="1"/>
  <c r="F772" i="1"/>
  <c r="G772" i="1" s="1"/>
  <c r="J772" i="1" s="1"/>
  <c r="F1279" i="1"/>
  <c r="L1279" i="1" s="1"/>
  <c r="F1180" i="1"/>
  <c r="L1180" i="1" s="1"/>
  <c r="F2570" i="1"/>
  <c r="G2570" i="1" s="1"/>
  <c r="J2570" i="1" s="1"/>
  <c r="F2862" i="1"/>
  <c r="G2862" i="1" s="1"/>
  <c r="J2862" i="1" s="1"/>
  <c r="F2472" i="1"/>
  <c r="L2472" i="1" s="1"/>
  <c r="F3038" i="1"/>
  <c r="L3038" i="1" s="1"/>
  <c r="F3049" i="1"/>
  <c r="G3049" i="1" s="1"/>
  <c r="J3049" i="1" s="1"/>
  <c r="F3006" i="1"/>
  <c r="G3006" i="1" s="1"/>
  <c r="J3006" i="1" s="1"/>
  <c r="F2811" i="1"/>
  <c r="L2811" i="1" s="1"/>
  <c r="F869" i="1"/>
  <c r="L869" i="1" s="1"/>
  <c r="F300" i="1"/>
  <c r="G300" i="1" s="1"/>
  <c r="J300" i="1" s="1"/>
  <c r="F97" i="1"/>
  <c r="G97" i="1" s="1"/>
  <c r="J97" i="1" s="1"/>
  <c r="F1641" i="1"/>
  <c r="L1641" i="1" s="1"/>
  <c r="F1962" i="1"/>
  <c r="L1962" i="1" s="1"/>
  <c r="F127" i="1"/>
  <c r="G127" i="1" s="1"/>
  <c r="J127" i="1" s="1"/>
  <c r="F103" i="1"/>
  <c r="G103" i="1" s="1"/>
  <c r="J103" i="1" s="1"/>
  <c r="F2030" i="1"/>
  <c r="L2030" i="1" s="1"/>
  <c r="F1216" i="1"/>
  <c r="L1216" i="1" s="1"/>
  <c r="F713" i="1"/>
  <c r="G713" i="1" s="1"/>
  <c r="J713" i="1" s="1"/>
  <c r="F2289" i="1"/>
  <c r="G2289" i="1" s="1"/>
  <c r="J2289" i="1" s="1"/>
  <c r="F1156" i="1"/>
  <c r="L1156" i="1" s="1"/>
  <c r="F2749" i="1"/>
  <c r="L2749" i="1" s="1"/>
  <c r="F1203" i="1"/>
  <c r="G1203" i="1" s="1"/>
  <c r="J1203" i="1" s="1"/>
  <c r="F1467" i="1"/>
  <c r="G1467" i="1" s="1"/>
  <c r="J1467" i="1" s="1"/>
  <c r="F1438" i="1"/>
  <c r="L1438" i="1" s="1"/>
  <c r="F1381" i="1"/>
  <c r="L1381" i="1" s="1"/>
  <c r="F1776" i="1"/>
  <c r="G1776" i="1" s="1"/>
  <c r="J1776" i="1" s="1"/>
  <c r="H1776" i="1"/>
  <c r="K1776" i="1" s="1"/>
  <c r="F1166" i="1"/>
  <c r="G1166" i="1" s="1"/>
  <c r="J1166" i="1" s="1"/>
  <c r="F749" i="1"/>
  <c r="H650" i="1" l="1"/>
  <c r="H755" i="1"/>
  <c r="K1056" i="1"/>
  <c r="H992" i="1"/>
  <c r="H1145" i="1"/>
  <c r="L89" i="1"/>
  <c r="L234" i="1"/>
  <c r="L1210" i="1"/>
  <c r="L2243" i="1"/>
  <c r="L3025" i="1"/>
  <c r="G174" i="1"/>
  <c r="J174" i="1" s="1"/>
  <c r="K174" i="1" s="1"/>
  <c r="H911" i="1"/>
  <c r="K911" i="1" s="1"/>
  <c r="H1646" i="1"/>
  <c r="L2534" i="1"/>
  <c r="L1183" i="1"/>
  <c r="L786" i="1"/>
  <c r="G2157" i="1"/>
  <c r="J2157" i="1" s="1"/>
  <c r="H1652" i="1"/>
  <c r="L2579" i="1"/>
  <c r="H2128" i="1"/>
  <c r="H1586" i="1"/>
  <c r="L1629" i="1"/>
  <c r="H2517" i="1"/>
  <c r="K2517" i="1" s="1"/>
  <c r="G2392" i="1"/>
  <c r="J2392" i="1" s="1"/>
  <c r="G2992" i="1"/>
  <c r="J2992" i="1" s="1"/>
  <c r="L200" i="1"/>
  <c r="H3012" i="1"/>
  <c r="K3012" i="1" s="1"/>
  <c r="G671" i="1"/>
  <c r="J671" i="1" s="1"/>
  <c r="K671" i="1" s="1"/>
  <c r="G1603" i="1"/>
  <c r="J1603" i="1" s="1"/>
  <c r="G249" i="1"/>
  <c r="J249" i="1" s="1"/>
  <c r="L2740" i="1"/>
  <c r="H2540" i="1"/>
  <c r="H802" i="1"/>
  <c r="H2614" i="1"/>
  <c r="K2614" i="1" s="1"/>
  <c r="H2492" i="1"/>
  <c r="L1422" i="1"/>
  <c r="H349" i="1"/>
  <c r="K1084" i="1"/>
  <c r="H2080" i="1"/>
  <c r="L2608" i="1"/>
  <c r="L2830" i="1"/>
  <c r="H482" i="1"/>
  <c r="K482" i="1" s="1"/>
  <c r="G755" i="1"/>
  <c r="J755" i="1" s="1"/>
  <c r="K755" i="1" s="1"/>
  <c r="L1930" i="1"/>
  <c r="H1844" i="1"/>
  <c r="L2585" i="1"/>
  <c r="L3015" i="1"/>
  <c r="H2375" i="1"/>
  <c r="H234" i="1"/>
  <c r="L2018" i="1"/>
  <c r="G1570" i="1"/>
  <c r="J1570" i="1" s="1"/>
  <c r="G2243" i="1"/>
  <c r="J2243" i="1" s="1"/>
  <c r="K2243" i="1" s="1"/>
  <c r="L674" i="1"/>
  <c r="H1643" i="1"/>
  <c r="G911" i="1"/>
  <c r="J911" i="1" s="1"/>
  <c r="G1646" i="1"/>
  <c r="J1646" i="1" s="1"/>
  <c r="H1183" i="1"/>
  <c r="H1291" i="1"/>
  <c r="K1291" i="1" s="1"/>
  <c r="G2123" i="1"/>
  <c r="J2123" i="1" s="1"/>
  <c r="K2123" i="1" s="1"/>
  <c r="G590" i="1"/>
  <c r="J590" i="1" s="1"/>
  <c r="K590" i="1" s="1"/>
  <c r="G1652" i="1"/>
  <c r="J1652" i="1" s="1"/>
  <c r="G2579" i="1"/>
  <c r="J2579" i="1" s="1"/>
  <c r="G1586" i="1"/>
  <c r="J1586" i="1" s="1"/>
  <c r="K2916" i="1"/>
  <c r="H1990" i="1"/>
  <c r="G200" i="1"/>
  <c r="J200" i="1" s="1"/>
  <c r="L1664" i="1"/>
  <c r="L2536" i="1"/>
  <c r="H1842" i="1"/>
  <c r="L588" i="1"/>
  <c r="K2540" i="1"/>
  <c r="G802" i="1"/>
  <c r="J802" i="1" s="1"/>
  <c r="L306" i="1"/>
  <c r="L1797" i="1"/>
  <c r="L2625" i="1"/>
  <c r="L467" i="1"/>
  <c r="L2812" i="1"/>
  <c r="L2822" i="1"/>
  <c r="L90" i="1"/>
  <c r="H3007" i="1"/>
  <c r="G1422" i="1"/>
  <c r="J1422" i="1" s="1"/>
  <c r="K1422" i="1" s="1"/>
  <c r="G2080" i="1"/>
  <c r="J2080" i="1" s="1"/>
  <c r="H2608" i="1"/>
  <c r="H1376" i="1"/>
  <c r="K643" i="1"/>
  <c r="H2269" i="1"/>
  <c r="H2302" i="1"/>
  <c r="K234" i="1"/>
  <c r="H341" i="1"/>
  <c r="L91" i="1"/>
  <c r="H2349" i="1"/>
  <c r="K2349" i="1" s="1"/>
  <c r="L2116" i="1"/>
  <c r="H2005" i="1"/>
  <c r="L1571" i="1"/>
  <c r="G1140" i="1"/>
  <c r="J1140" i="1" s="1"/>
  <c r="G712" i="1"/>
  <c r="J712" i="1" s="1"/>
  <c r="H1109" i="1"/>
  <c r="L1565" i="1"/>
  <c r="H2706" i="1"/>
  <c r="H1420" i="1"/>
  <c r="H33" i="1"/>
  <c r="H1091" i="1"/>
  <c r="L1430" i="1"/>
  <c r="L2011" i="1"/>
  <c r="G2291" i="1"/>
  <c r="J2291" i="1" s="1"/>
  <c r="G567" i="1"/>
  <c r="J567" i="1" s="1"/>
  <c r="K567" i="1" s="1"/>
  <c r="L1190" i="1"/>
  <c r="L1794" i="1"/>
  <c r="L997" i="1"/>
  <c r="H721" i="1"/>
  <c r="G2173" i="1"/>
  <c r="J2173" i="1" s="1"/>
  <c r="H2618" i="1"/>
  <c r="H1500" i="1"/>
  <c r="G2236" i="1"/>
  <c r="J2236" i="1" s="1"/>
  <c r="L2065" i="1"/>
  <c r="L1900" i="1"/>
  <c r="G1000" i="1"/>
  <c r="J1000" i="1" s="1"/>
  <c r="L983" i="1"/>
  <c r="L1999" i="1"/>
  <c r="G1350" i="1"/>
  <c r="J1350" i="1" s="1"/>
  <c r="K1350" i="1" s="1"/>
  <c r="H2406" i="1"/>
  <c r="G1067" i="1"/>
  <c r="J1067" i="1" s="1"/>
  <c r="K1067" i="1" s="1"/>
  <c r="H2739" i="1"/>
  <c r="K2739" i="1" s="1"/>
  <c r="H2825" i="1"/>
  <c r="K2825" i="1" s="1"/>
  <c r="H2255" i="1"/>
  <c r="H238" i="1"/>
  <c r="H3077" i="1"/>
  <c r="K3077" i="1" s="1"/>
  <c r="L2718" i="1"/>
  <c r="K3007" i="1"/>
  <c r="L1069" i="1"/>
  <c r="L2570" i="1"/>
  <c r="L258" i="1"/>
  <c r="K1614" i="1"/>
  <c r="L1750" i="1"/>
  <c r="G1069" i="1"/>
  <c r="J1069" i="1" s="1"/>
  <c r="L2816" i="1"/>
  <c r="G536" i="1"/>
  <c r="J536" i="1" s="1"/>
  <c r="G2116" i="1"/>
  <c r="J2116" i="1" s="1"/>
  <c r="K2116" i="1" s="1"/>
  <c r="H1159" i="1"/>
  <c r="L2347" i="1"/>
  <c r="G1565" i="1"/>
  <c r="J1565" i="1" s="1"/>
  <c r="K1565" i="1" s="1"/>
  <c r="G1420" i="1"/>
  <c r="J1420" i="1" s="1"/>
  <c r="G33" i="1"/>
  <c r="J33" i="1" s="1"/>
  <c r="G1091" i="1"/>
  <c r="J1091" i="1" s="1"/>
  <c r="L2235" i="1"/>
  <c r="G1430" i="1"/>
  <c r="J1430" i="1" s="1"/>
  <c r="G2011" i="1"/>
  <c r="J2011" i="1" s="1"/>
  <c r="K2011" i="1" s="1"/>
  <c r="L2607" i="1"/>
  <c r="G2458" i="1"/>
  <c r="J2458" i="1" s="1"/>
  <c r="L2429" i="1"/>
  <c r="G1190" i="1"/>
  <c r="J1190" i="1" s="1"/>
  <c r="G1794" i="1"/>
  <c r="J1794" i="1" s="1"/>
  <c r="G997" i="1"/>
  <c r="J997" i="1" s="1"/>
  <c r="K997" i="1" s="1"/>
  <c r="G721" i="1"/>
  <c r="J721" i="1" s="1"/>
  <c r="K721" i="1" s="1"/>
  <c r="G1557" i="1"/>
  <c r="J1557" i="1" s="1"/>
  <c r="H2147" i="1"/>
  <c r="K2147" i="1" s="1"/>
  <c r="H535" i="1"/>
  <c r="K535" i="1" s="1"/>
  <c r="H46" i="1"/>
  <c r="L2557" i="1"/>
  <c r="H996" i="1"/>
  <c r="L2935" i="1"/>
  <c r="K2255" i="1"/>
  <c r="H1907" i="1"/>
  <c r="H2851" i="1"/>
  <c r="H2264" i="1"/>
  <c r="H2935" i="1"/>
  <c r="H43" i="1"/>
  <c r="H1073" i="1"/>
  <c r="H37" i="1"/>
  <c r="L1523" i="1"/>
  <c r="H1305" i="1"/>
  <c r="K1305" i="1" s="1"/>
  <c r="L1418" i="1"/>
  <c r="H2607" i="1"/>
  <c r="L2770" i="1"/>
  <c r="L2103" i="1"/>
  <c r="L175" i="1"/>
  <c r="H1443" i="1"/>
  <c r="L381" i="1"/>
  <c r="L269" i="1"/>
  <c r="H2112" i="1"/>
  <c r="K2112" i="1" s="1"/>
  <c r="L2773" i="1"/>
  <c r="L2798" i="1"/>
  <c r="H2596" i="1"/>
  <c r="G37" i="1"/>
  <c r="J37" i="1" s="1"/>
  <c r="L19" i="1"/>
  <c r="G1523" i="1"/>
  <c r="J1523" i="1" s="1"/>
  <c r="K1523" i="1" s="1"/>
  <c r="L3064" i="1"/>
  <c r="L2342" i="1"/>
  <c r="L1539" i="1"/>
  <c r="L1192" i="1"/>
  <c r="G1682" i="1"/>
  <c r="J1682" i="1" s="1"/>
  <c r="L99" i="1"/>
  <c r="G1305" i="1"/>
  <c r="J1305" i="1" s="1"/>
  <c r="L1314" i="1"/>
  <c r="H1418" i="1"/>
  <c r="L969" i="1"/>
  <c r="L212" i="1"/>
  <c r="G2770" i="1"/>
  <c r="J2770" i="1" s="1"/>
  <c r="L1813" i="1"/>
  <c r="G2103" i="1"/>
  <c r="J2103" i="1" s="1"/>
  <c r="H175" i="1"/>
  <c r="K175" i="1" s="1"/>
  <c r="H1804" i="1"/>
  <c r="K1804" i="1" s="1"/>
  <c r="L831" i="1"/>
  <c r="L1110" i="1"/>
  <c r="L318" i="1"/>
  <c r="G2851" i="1"/>
  <c r="J2851" i="1" s="1"/>
  <c r="H2313" i="1"/>
  <c r="L782" i="1"/>
  <c r="G580" i="1"/>
  <c r="J580" i="1" s="1"/>
  <c r="K1639" i="1"/>
  <c r="H3002" i="1"/>
  <c r="L1792" i="1"/>
  <c r="H6" i="1"/>
  <c r="L3082" i="1"/>
  <c r="H2297" i="1"/>
  <c r="G2191" i="1"/>
  <c r="J2191" i="1" s="1"/>
  <c r="K2191" i="1" s="1"/>
  <c r="L2299" i="1"/>
  <c r="G171" i="1"/>
  <c r="J171" i="1" s="1"/>
  <c r="L918" i="1"/>
  <c r="L2220" i="1"/>
  <c r="L222" i="1"/>
  <c r="H2578" i="1"/>
  <c r="H212" i="1"/>
  <c r="H302" i="1"/>
  <c r="L114" i="1"/>
  <c r="L629" i="1"/>
  <c r="H782" i="1"/>
  <c r="K782" i="1" s="1"/>
  <c r="L1364" i="1"/>
  <c r="H2722" i="1"/>
  <c r="L1903" i="1"/>
  <c r="L162" i="1"/>
  <c r="K2770" i="1"/>
  <c r="L1541" i="1"/>
  <c r="L954" i="1"/>
  <c r="H269" i="1"/>
  <c r="K269" i="1" s="1"/>
  <c r="G2056" i="1"/>
  <c r="J2056" i="1" s="1"/>
  <c r="L1677" i="1"/>
  <c r="G918" i="1"/>
  <c r="J918" i="1" s="1"/>
  <c r="G2220" i="1"/>
  <c r="J2220" i="1" s="1"/>
  <c r="K2220" i="1" s="1"/>
  <c r="L216" i="1"/>
  <c r="L1715" i="1"/>
  <c r="L2113" i="1"/>
  <c r="L2906" i="1"/>
  <c r="L54" i="1"/>
  <c r="G222" i="1"/>
  <c r="J222" i="1" s="1"/>
  <c r="K222" i="1" s="1"/>
  <c r="L2744" i="1"/>
  <c r="G2578" i="1"/>
  <c r="J2578" i="1" s="1"/>
  <c r="H2267" i="1"/>
  <c r="K2267" i="1" s="1"/>
  <c r="H2222" i="1"/>
  <c r="K2222" i="1" s="1"/>
  <c r="H1314" i="1"/>
  <c r="K1314" i="1" s="1"/>
  <c r="G162" i="1"/>
  <c r="J162" i="1" s="1"/>
  <c r="K162" i="1" s="1"/>
  <c r="H750" i="1"/>
  <c r="L262" i="1"/>
  <c r="G302" i="1"/>
  <c r="J302" i="1" s="1"/>
  <c r="H126" i="1"/>
  <c r="H114" i="1"/>
  <c r="K114" i="1" s="1"/>
  <c r="H2475" i="1"/>
  <c r="K2475" i="1" s="1"/>
  <c r="G1124" i="1"/>
  <c r="J1124" i="1" s="1"/>
  <c r="H3055" i="1"/>
  <c r="H1667" i="1"/>
  <c r="H1541" i="1"/>
  <c r="K1541" i="1" s="1"/>
  <c r="G2889" i="1"/>
  <c r="J2889" i="1" s="1"/>
  <c r="G2802" i="1"/>
  <c r="J2802" i="1" s="1"/>
  <c r="L812" i="1"/>
  <c r="L2309" i="1"/>
  <c r="H797" i="1"/>
  <c r="K797" i="1" s="1"/>
  <c r="L1215" i="1"/>
  <c r="H2386" i="1"/>
  <c r="H1364" i="1"/>
  <c r="K1364" i="1" s="1"/>
  <c r="L1445" i="1"/>
  <c r="K1072" i="1"/>
  <c r="L1819" i="1"/>
  <c r="L335" i="1"/>
  <c r="G2722" i="1"/>
  <c r="J2722" i="1" s="1"/>
  <c r="L5" i="1"/>
  <c r="H1903" i="1"/>
  <c r="K1903" i="1" s="1"/>
  <c r="L1621" i="1"/>
  <c r="L1668" i="1"/>
  <c r="K2784" i="1"/>
  <c r="L887" i="1"/>
  <c r="L2149" i="1"/>
  <c r="L2400" i="1"/>
  <c r="L1764" i="1"/>
  <c r="L1972" i="1"/>
  <c r="H812" i="1"/>
  <c r="K812" i="1" s="1"/>
  <c r="H1293" i="1"/>
  <c r="H3024" i="1"/>
  <c r="L1691" i="1"/>
  <c r="L1125" i="1"/>
  <c r="H2319" i="1"/>
  <c r="K2319" i="1" s="1"/>
  <c r="H2581" i="1"/>
  <c r="L343" i="1"/>
  <c r="H1939" i="1"/>
  <c r="G1569" i="1"/>
  <c r="J1569" i="1" s="1"/>
  <c r="G1446" i="1"/>
  <c r="J1446" i="1" s="1"/>
  <c r="H2322" i="1"/>
  <c r="K2322" i="1" s="1"/>
  <c r="H1922" i="1"/>
  <c r="L546" i="1"/>
  <c r="L1782" i="1"/>
  <c r="L2563" i="1"/>
  <c r="L667" i="1"/>
  <c r="L920" i="1"/>
  <c r="L1787" i="1"/>
  <c r="K860" i="1"/>
  <c r="H300" i="1"/>
  <c r="K300" i="1" s="1"/>
  <c r="L1637" i="1"/>
  <c r="G2734" i="1"/>
  <c r="J2734" i="1" s="1"/>
  <c r="L1460" i="1"/>
  <c r="H392" i="1"/>
  <c r="K392" i="1" s="1"/>
  <c r="G1399" i="1"/>
  <c r="J1399" i="1" s="1"/>
  <c r="H1884" i="1"/>
  <c r="G1922" i="1"/>
  <c r="J1922" i="1" s="1"/>
  <c r="L3044" i="1"/>
  <c r="H1668" i="1"/>
  <c r="K1668" i="1" s="1"/>
  <c r="L2066" i="1"/>
  <c r="L1778" i="1"/>
  <c r="H546" i="1"/>
  <c r="G879" i="1"/>
  <c r="J879" i="1" s="1"/>
  <c r="K879" i="1" s="1"/>
  <c r="K1455" i="1"/>
  <c r="G1620" i="1"/>
  <c r="J1620" i="1" s="1"/>
  <c r="K1620" i="1" s="1"/>
  <c r="L1753" i="1"/>
  <c r="H633" i="1"/>
  <c r="H1801" i="1"/>
  <c r="L2623" i="1"/>
  <c r="H887" i="1"/>
  <c r="L2854" i="1"/>
  <c r="G351" i="1"/>
  <c r="J351" i="1" s="1"/>
  <c r="H2149" i="1"/>
  <c r="L1505" i="1"/>
  <c r="H2400" i="1"/>
  <c r="L2093" i="1"/>
  <c r="L1970" i="1"/>
  <c r="G1782" i="1"/>
  <c r="J1782" i="1" s="1"/>
  <c r="H2869" i="1"/>
  <c r="G1764" i="1"/>
  <c r="J1764" i="1" s="1"/>
  <c r="G1972" i="1"/>
  <c r="J1972" i="1" s="1"/>
  <c r="H667" i="1"/>
  <c r="K667" i="1" s="1"/>
  <c r="H920" i="1"/>
  <c r="K920" i="1" s="1"/>
  <c r="H1052" i="1"/>
  <c r="K1052" i="1" s="1"/>
  <c r="L1200" i="1"/>
  <c r="H1787" i="1"/>
  <c r="L2507" i="1"/>
  <c r="L1235" i="1"/>
  <c r="H1621" i="1"/>
  <c r="K1621" i="1" s="1"/>
  <c r="H2973" i="1"/>
  <c r="G3024" i="1"/>
  <c r="J3024" i="1" s="1"/>
  <c r="K3024" i="1" s="1"/>
  <c r="L499" i="1"/>
  <c r="L1397" i="1"/>
  <c r="H56" i="1"/>
  <c r="L715" i="1"/>
  <c r="H327" i="1"/>
  <c r="L2824" i="1"/>
  <c r="L2125" i="1"/>
  <c r="G1884" i="1"/>
  <c r="J1884" i="1" s="1"/>
  <c r="H1434" i="1"/>
  <c r="H177" i="1"/>
  <c r="K546" i="1"/>
  <c r="H768" i="1"/>
  <c r="H206" i="1"/>
  <c r="G633" i="1"/>
  <c r="J633" i="1" s="1"/>
  <c r="G1801" i="1"/>
  <c r="J1801" i="1" s="1"/>
  <c r="G1828" i="1"/>
  <c r="J1828" i="1" s="1"/>
  <c r="K1828" i="1" s="1"/>
  <c r="G2093" i="1"/>
  <c r="J2093" i="1" s="1"/>
  <c r="K2093" i="1" s="1"/>
  <c r="L488" i="1"/>
  <c r="G1712" i="1"/>
  <c r="J1712" i="1" s="1"/>
  <c r="L3037" i="1"/>
  <c r="G2591" i="1"/>
  <c r="J2591" i="1" s="1"/>
  <c r="L518" i="1"/>
  <c r="H2705" i="1"/>
  <c r="K2705" i="1" s="1"/>
  <c r="H2507" i="1"/>
  <c r="L2419" i="1"/>
  <c r="H1235" i="1"/>
  <c r="K1235" i="1" s="1"/>
  <c r="H499" i="1"/>
  <c r="H1125" i="1"/>
  <c r="L560" i="1"/>
  <c r="L1319" i="1"/>
  <c r="G1397" i="1"/>
  <c r="J1397" i="1" s="1"/>
  <c r="K1397" i="1" s="1"/>
  <c r="L59" i="1"/>
  <c r="G56" i="1"/>
  <c r="J56" i="1" s="1"/>
  <c r="K56" i="1" s="1"/>
  <c r="H715" i="1"/>
  <c r="K715" i="1" s="1"/>
  <c r="H762" i="1"/>
  <c r="L94" i="1"/>
  <c r="G1678" i="1"/>
  <c r="J1678" i="1" s="1"/>
  <c r="G2824" i="1"/>
  <c r="J2824" i="1" s="1"/>
  <c r="K2824" i="1" s="1"/>
  <c r="H2125" i="1"/>
  <c r="L2203" i="1"/>
  <c r="H456" i="1"/>
  <c r="H313" i="1"/>
  <c r="K313" i="1" s="1"/>
  <c r="H1207" i="1"/>
  <c r="H3026" i="1"/>
  <c r="L1117" i="1"/>
  <c r="G1981" i="1"/>
  <c r="J1981" i="1" s="1"/>
  <c r="L365" i="1"/>
  <c r="L283" i="1"/>
  <c r="L38" i="1"/>
  <c r="L871" i="1"/>
  <c r="G2068" i="1"/>
  <c r="J2068" i="1" s="1"/>
  <c r="L1836" i="1"/>
  <c r="H613" i="1"/>
  <c r="G77" i="1"/>
  <c r="J77" i="1" s="1"/>
  <c r="H556" i="1"/>
  <c r="K556" i="1" s="1"/>
  <c r="H512" i="1"/>
  <c r="L789" i="1"/>
  <c r="L2828" i="1"/>
  <c r="L1222" i="1"/>
  <c r="H1514" i="1"/>
  <c r="G1491" i="1"/>
  <c r="J1491" i="1" s="1"/>
  <c r="K1696" i="1"/>
  <c r="H694" i="1"/>
  <c r="K694" i="1" s="1"/>
  <c r="H465" i="1"/>
  <c r="L1719" i="1"/>
  <c r="H1665" i="1"/>
  <c r="K2203" i="1"/>
  <c r="L1087" i="1"/>
  <c r="H1087" i="1"/>
  <c r="G315" i="1"/>
  <c r="J315" i="1" s="1"/>
  <c r="H315" i="1"/>
  <c r="G2921" i="1"/>
  <c r="J2921" i="1" s="1"/>
  <c r="L2921" i="1"/>
  <c r="G976" i="1"/>
  <c r="J976" i="1" s="1"/>
  <c r="H976" i="1"/>
  <c r="K976" i="1" s="1"/>
  <c r="H940" i="1"/>
  <c r="G940" i="1"/>
  <c r="J940" i="1" s="1"/>
  <c r="L940" i="1"/>
  <c r="H2688" i="1"/>
  <c r="K2688" i="1" s="1"/>
  <c r="L2688" i="1"/>
  <c r="H2834" i="1"/>
  <c r="K2834" i="1" s="1"/>
  <c r="G2834" i="1"/>
  <c r="J2834" i="1" s="1"/>
  <c r="H82" i="1"/>
  <c r="G82" i="1"/>
  <c r="J82" i="1" s="1"/>
  <c r="H161" i="1"/>
  <c r="G161" i="1"/>
  <c r="J161" i="1" s="1"/>
  <c r="L2845" i="1"/>
  <c r="G2845" i="1"/>
  <c r="J2845" i="1" s="1"/>
  <c r="H2845" i="1"/>
  <c r="H2485" i="1"/>
  <c r="G2485" i="1"/>
  <c r="J2485" i="1" s="1"/>
  <c r="L2485" i="1"/>
  <c r="G1594" i="1"/>
  <c r="J1594" i="1" s="1"/>
  <c r="L1594" i="1"/>
  <c r="L352" i="1"/>
  <c r="H352" i="1"/>
  <c r="K1419" i="1"/>
  <c r="H1203" i="1"/>
  <c r="K1203" i="1" s="1"/>
  <c r="H532" i="1"/>
  <c r="K532" i="1" s="1"/>
  <c r="H202" i="1"/>
  <c r="K202" i="1" s="1"/>
  <c r="G258" i="1"/>
  <c r="J258" i="1" s="1"/>
  <c r="G1637" i="1"/>
  <c r="J1637" i="1" s="1"/>
  <c r="H539" i="1"/>
  <c r="L3005" i="1"/>
  <c r="H2863" i="1"/>
  <c r="G1709" i="1"/>
  <c r="J1709" i="1" s="1"/>
  <c r="H1709" i="1"/>
  <c r="G119" i="1"/>
  <c r="J119" i="1" s="1"/>
  <c r="G474" i="1"/>
  <c r="J474" i="1" s="1"/>
  <c r="H2428" i="1"/>
  <c r="L1267" i="1"/>
  <c r="H1267" i="1"/>
  <c r="K1267" i="1" s="1"/>
  <c r="L135" i="1"/>
  <c r="K903" i="1"/>
  <c r="H2150" i="1"/>
  <c r="K2150" i="1" s="1"/>
  <c r="L2150" i="1"/>
  <c r="K1145" i="1"/>
  <c r="G1596" i="1"/>
  <c r="J1596" i="1" s="1"/>
  <c r="L1596" i="1"/>
  <c r="L2793" i="1"/>
  <c r="G726" i="1"/>
  <c r="J726" i="1" s="1"/>
  <c r="H726" i="1"/>
  <c r="G399" i="1"/>
  <c r="J399" i="1" s="1"/>
  <c r="H399" i="1"/>
  <c r="H2328" i="1"/>
  <c r="G2328" i="1"/>
  <c r="J2328" i="1" s="1"/>
  <c r="K2328" i="1" s="1"/>
  <c r="G1735" i="1"/>
  <c r="J1735" i="1" s="1"/>
  <c r="H1735" i="1"/>
  <c r="K1735" i="1" s="1"/>
  <c r="G1043" i="1"/>
  <c r="J1043" i="1" s="1"/>
  <c r="K1043" i="1" s="1"/>
  <c r="L1043" i="1"/>
  <c r="H1043" i="1"/>
  <c r="H776" i="1"/>
  <c r="G776" i="1"/>
  <c r="J776" i="1" s="1"/>
  <c r="G2294" i="1"/>
  <c r="J2294" i="1" s="1"/>
  <c r="L2294" i="1"/>
  <c r="G706" i="1"/>
  <c r="J706" i="1" s="1"/>
  <c r="L706" i="1"/>
  <c r="H706" i="1"/>
  <c r="K706" i="1" s="1"/>
  <c r="L1723" i="1"/>
  <c r="G1723" i="1"/>
  <c r="J1723" i="1" s="1"/>
  <c r="H1723" i="1"/>
  <c r="K1947" i="1"/>
  <c r="G2111" i="1"/>
  <c r="J2111" i="1" s="1"/>
  <c r="H2111" i="1"/>
  <c r="K2111" i="1" s="1"/>
  <c r="G1228" i="1"/>
  <c r="J1228" i="1" s="1"/>
  <c r="L1228" i="1"/>
  <c r="L618" i="1"/>
  <c r="G618" i="1"/>
  <c r="J618" i="1" s="1"/>
  <c r="K618" i="1" s="1"/>
  <c r="L852" i="1"/>
  <c r="H852" i="1"/>
  <c r="H1515" i="1"/>
  <c r="L1515" i="1"/>
  <c r="H2554" i="1"/>
  <c r="G2554" i="1"/>
  <c r="J2554" i="1" s="1"/>
  <c r="K2554" i="1" s="1"/>
  <c r="H558" i="1"/>
  <c r="G558" i="1"/>
  <c r="J558" i="1" s="1"/>
  <c r="K558" i="1" s="1"/>
  <c r="H2301" i="1"/>
  <c r="K2301" i="1" s="1"/>
  <c r="G2301" i="1"/>
  <c r="J2301" i="1" s="1"/>
  <c r="L2301" i="1"/>
  <c r="H2457" i="1"/>
  <c r="L2457" i="1"/>
  <c r="G693" i="1"/>
  <c r="J693" i="1" s="1"/>
  <c r="H693" i="1"/>
  <c r="L693" i="1"/>
  <c r="G2852" i="1"/>
  <c r="J2852" i="1" s="1"/>
  <c r="H2852" i="1"/>
  <c r="L2852" i="1"/>
  <c r="H1633" i="1"/>
  <c r="K1633" i="1" s="1"/>
  <c r="G1633" i="1"/>
  <c r="J1633" i="1" s="1"/>
  <c r="G213" i="1"/>
  <c r="J213" i="1" s="1"/>
  <c r="H213" i="1"/>
  <c r="L213" i="1"/>
  <c r="H1698" i="1"/>
  <c r="G1698" i="1"/>
  <c r="J1698" i="1" s="1"/>
  <c r="L1698" i="1"/>
  <c r="H2896" i="1"/>
  <c r="K2896" i="1" s="1"/>
  <c r="G2896" i="1"/>
  <c r="J2896" i="1" s="1"/>
  <c r="L2896" i="1"/>
  <c r="G1650" i="1"/>
  <c r="J1650" i="1" s="1"/>
  <c r="H1650" i="1"/>
  <c r="L1650" i="1"/>
  <c r="L3062" i="1"/>
  <c r="G3062" i="1"/>
  <c r="J3062" i="1" s="1"/>
  <c r="H3062" i="1"/>
  <c r="G779" i="1"/>
  <c r="J779" i="1" s="1"/>
  <c r="H779" i="1"/>
  <c r="L779" i="1"/>
  <c r="G159" i="1"/>
  <c r="J159" i="1" s="1"/>
  <c r="H159" i="1"/>
  <c r="H1845" i="1"/>
  <c r="K1845" i="1" s="1"/>
  <c r="L1845" i="1"/>
  <c r="H127" i="1"/>
  <c r="K127" i="1" s="1"/>
  <c r="H2570" i="1"/>
  <c r="K2570" i="1" s="1"/>
  <c r="H1423" i="1"/>
  <c r="K1423" i="1" s="1"/>
  <c r="L638" i="1"/>
  <c r="G371" i="1"/>
  <c r="J371" i="1" s="1"/>
  <c r="G650" i="1"/>
  <c r="J650" i="1" s="1"/>
  <c r="H1742" i="1"/>
  <c r="G481" i="1"/>
  <c r="J481" i="1" s="1"/>
  <c r="K481" i="1" s="1"/>
  <c r="G1730" i="1"/>
  <c r="J1730" i="1" s="1"/>
  <c r="L2907" i="1"/>
  <c r="H3005" i="1"/>
  <c r="G2228" i="1"/>
  <c r="J2228" i="1" s="1"/>
  <c r="L2228" i="1"/>
  <c r="G2853" i="1"/>
  <c r="J2853" i="1" s="1"/>
  <c r="H376" i="1"/>
  <c r="G1765" i="1"/>
  <c r="J1765" i="1" s="1"/>
  <c r="G1919" i="1"/>
  <c r="J1919" i="1" s="1"/>
  <c r="G1104" i="1"/>
  <c r="J1104" i="1" s="1"/>
  <c r="H1104" i="1"/>
  <c r="L1104" i="1"/>
  <c r="H1977" i="1"/>
  <c r="L1977" i="1"/>
  <c r="G1849" i="1"/>
  <c r="J1849" i="1" s="1"/>
  <c r="L1849" i="1"/>
  <c r="G2375" i="1"/>
  <c r="J2375" i="1" s="1"/>
  <c r="K2375" i="1" s="1"/>
  <c r="H1424" i="1"/>
  <c r="K2541" i="1"/>
  <c r="H2073" i="1"/>
  <c r="G2073" i="1"/>
  <c r="J2073" i="1" s="1"/>
  <c r="H485" i="1"/>
  <c r="L485" i="1"/>
  <c r="G971" i="1"/>
  <c r="J971" i="1" s="1"/>
  <c r="K971" i="1" s="1"/>
  <c r="H1671" i="1"/>
  <c r="K1671" i="1" s="1"/>
  <c r="H2168" i="1"/>
  <c r="K2168" i="1" s="1"/>
  <c r="H3042" i="1"/>
  <c r="L3042" i="1"/>
  <c r="G2544" i="1"/>
  <c r="J2544" i="1" s="1"/>
  <c r="H2544" i="1"/>
  <c r="L1374" i="1"/>
  <c r="G1374" i="1"/>
  <c r="J1374" i="1" s="1"/>
  <c r="H1374" i="1"/>
  <c r="L2270" i="1"/>
  <c r="G2270" i="1"/>
  <c r="J2270" i="1" s="1"/>
  <c r="H2270" i="1"/>
  <c r="H1725" i="1"/>
  <c r="G1725" i="1"/>
  <c r="J1725" i="1" s="1"/>
  <c r="K1725" i="1" s="1"/>
  <c r="L1725" i="1"/>
  <c r="L1184" i="1"/>
  <c r="G1184" i="1"/>
  <c r="J1184" i="1" s="1"/>
  <c r="K1184" i="1" s="1"/>
  <c r="H1184" i="1"/>
  <c r="G943" i="1"/>
  <c r="J943" i="1" s="1"/>
  <c r="H943" i="1"/>
  <c r="L943" i="1"/>
  <c r="L1495" i="1"/>
  <c r="G1495" i="1"/>
  <c r="J1495" i="1" s="1"/>
  <c r="H1495" i="1"/>
  <c r="K1016" i="1"/>
  <c r="K1869" i="1"/>
  <c r="K1127" i="1"/>
  <c r="H2271" i="1"/>
  <c r="L2271" i="1"/>
  <c r="H1259" i="1"/>
  <c r="K1259" i="1" s="1"/>
  <c r="G1259" i="1"/>
  <c r="J1259" i="1" s="1"/>
  <c r="L1259" i="1"/>
  <c r="L2638" i="1"/>
  <c r="G2638" i="1"/>
  <c r="J2638" i="1" s="1"/>
  <c r="H2638" i="1"/>
  <c r="G2548" i="1"/>
  <c r="J2548" i="1" s="1"/>
  <c r="H2548" i="1"/>
  <c r="L1781" i="1"/>
  <c r="L623" i="1"/>
  <c r="L2505" i="1"/>
  <c r="H2505" i="1"/>
  <c r="L2884" i="1"/>
  <c r="H2884" i="1"/>
  <c r="K2884" i="1" s="1"/>
  <c r="L1435" i="1"/>
  <c r="H1435" i="1"/>
  <c r="K1435" i="1" s="1"/>
  <c r="G121" i="1"/>
  <c r="J121" i="1" s="1"/>
  <c r="K121" i="1" s="1"/>
  <c r="L121" i="1"/>
  <c r="G1097" i="1"/>
  <c r="J1097" i="1" s="1"/>
  <c r="K1097" i="1" s="1"/>
  <c r="H1097" i="1"/>
  <c r="G1001" i="1"/>
  <c r="J1001" i="1" s="1"/>
  <c r="L1001" i="1"/>
  <c r="L1224" i="1"/>
  <c r="G1224" i="1"/>
  <c r="J1224" i="1" s="1"/>
  <c r="G1196" i="1"/>
  <c r="J1196" i="1" s="1"/>
  <c r="H1196" i="1"/>
  <c r="H2991" i="1"/>
  <c r="K2991" i="1" s="1"/>
  <c r="G2991" i="1"/>
  <c r="J2991" i="1" s="1"/>
  <c r="L2991" i="1"/>
  <c r="G973" i="1"/>
  <c r="J973" i="1" s="1"/>
  <c r="H973" i="1"/>
  <c r="L479" i="1"/>
  <c r="G479" i="1"/>
  <c r="J479" i="1" s="1"/>
  <c r="H479" i="1"/>
  <c r="K479" i="1" s="1"/>
  <c r="H1980" i="1"/>
  <c r="G1980" i="1"/>
  <c r="J1980" i="1" s="1"/>
  <c r="H686" i="1"/>
  <c r="L686" i="1"/>
  <c r="H478" i="1"/>
  <c r="G478" i="1"/>
  <c r="J478" i="1" s="1"/>
  <c r="K478" i="1" s="1"/>
  <c r="L478" i="1"/>
  <c r="H2742" i="1"/>
  <c r="G2742" i="1"/>
  <c r="J2742" i="1" s="1"/>
  <c r="H2287" i="1"/>
  <c r="L2287" i="1"/>
  <c r="G668" i="1"/>
  <c r="J668" i="1" s="1"/>
  <c r="H668" i="1"/>
  <c r="L668" i="1"/>
  <c r="G2498" i="1"/>
  <c r="J2498" i="1" s="1"/>
  <c r="H2498" i="1"/>
  <c r="K2498" i="1" s="1"/>
  <c r="H450" i="1"/>
  <c r="L450" i="1"/>
  <c r="L2483" i="1"/>
  <c r="G2483" i="1"/>
  <c r="J2483" i="1" s="1"/>
  <c r="H2890" i="1"/>
  <c r="G2890" i="1"/>
  <c r="J2890" i="1" s="1"/>
  <c r="K2890" i="1" s="1"/>
  <c r="L2890" i="1"/>
  <c r="G2385" i="1"/>
  <c r="J2385" i="1" s="1"/>
  <c r="L2385" i="1"/>
  <c r="H2616" i="1"/>
  <c r="L2616" i="1"/>
  <c r="G2100" i="1"/>
  <c r="J2100" i="1" s="1"/>
  <c r="L2100" i="1"/>
  <c r="L2072" i="1"/>
  <c r="G2072" i="1"/>
  <c r="J2072" i="1" s="1"/>
  <c r="H2072" i="1"/>
  <c r="G2695" i="1"/>
  <c r="J2695" i="1" s="1"/>
  <c r="L2695" i="1"/>
  <c r="G1020" i="1"/>
  <c r="J1020" i="1" s="1"/>
  <c r="H1020" i="1"/>
  <c r="L1020" i="1"/>
  <c r="L833" i="1"/>
  <c r="G833" i="1"/>
  <c r="J833" i="1" s="1"/>
  <c r="K833" i="1" s="1"/>
  <c r="H833" i="1"/>
  <c r="G2317" i="1"/>
  <c r="J2317" i="1" s="1"/>
  <c r="H2317" i="1"/>
  <c r="L2317" i="1"/>
  <c r="G85" i="1"/>
  <c r="J85" i="1" s="1"/>
  <c r="K85" i="1" s="1"/>
  <c r="L85" i="1"/>
  <c r="H1134" i="1"/>
  <c r="L1134" i="1"/>
  <c r="G1134" i="1"/>
  <c r="J1134" i="1" s="1"/>
  <c r="H1037" i="1"/>
  <c r="K1037" i="1" s="1"/>
  <c r="G1037" i="1"/>
  <c r="J1037" i="1" s="1"/>
  <c r="L1037" i="1"/>
  <c r="H3049" i="1"/>
  <c r="K3049" i="1" s="1"/>
  <c r="H1781" i="1"/>
  <c r="K1781" i="1" s="1"/>
  <c r="H623" i="1"/>
  <c r="K623" i="1" s="1"/>
  <c r="L2989" i="1"/>
  <c r="L2134" i="1"/>
  <c r="H2849" i="1"/>
  <c r="L1016" i="1"/>
  <c r="H2725" i="1"/>
  <c r="H559" i="1"/>
  <c r="K2050" i="1"/>
  <c r="G596" i="1"/>
  <c r="J596" i="1" s="1"/>
  <c r="H596" i="1"/>
  <c r="G2348" i="1"/>
  <c r="J2348" i="1" s="1"/>
  <c r="K2348" i="1" s="1"/>
  <c r="H368" i="1"/>
  <c r="L2660" i="1"/>
  <c r="G2660" i="1"/>
  <c r="J2660" i="1" s="1"/>
  <c r="H487" i="1"/>
  <c r="G266" i="1"/>
  <c r="J266" i="1" s="1"/>
  <c r="H266" i="1"/>
  <c r="K266" i="1" s="1"/>
  <c r="H1800" i="1"/>
  <c r="G1800" i="1"/>
  <c r="J1800" i="1" s="1"/>
  <c r="G2755" i="1"/>
  <c r="J2755" i="1" s="1"/>
  <c r="K2755" i="1" s="1"/>
  <c r="L2755" i="1"/>
  <c r="L1773" i="1"/>
  <c r="H390" i="1"/>
  <c r="K390" i="1" s="1"/>
  <c r="L390" i="1"/>
  <c r="G2197" i="1"/>
  <c r="J2197" i="1" s="1"/>
  <c r="K2197" i="1" s="1"/>
  <c r="K2005" i="1"/>
  <c r="H40" i="1"/>
  <c r="H2436" i="1"/>
  <c r="G2436" i="1"/>
  <c r="J2436" i="1" s="1"/>
  <c r="L2436" i="1"/>
  <c r="H2466" i="1"/>
  <c r="G2466" i="1"/>
  <c r="J2466" i="1" s="1"/>
  <c r="K2466" i="1" s="1"/>
  <c r="G614" i="1"/>
  <c r="J614" i="1" s="1"/>
  <c r="K614" i="1" s="1"/>
  <c r="L614" i="1"/>
  <c r="H614" i="1"/>
  <c r="H846" i="1"/>
  <c r="G846" i="1"/>
  <c r="J846" i="1" s="1"/>
  <c r="L846" i="1"/>
  <c r="L17" i="1"/>
  <c r="G17" i="1"/>
  <c r="J17" i="1" s="1"/>
  <c r="H17" i="1"/>
  <c r="K17" i="1" s="1"/>
  <c r="G1273" i="1"/>
  <c r="J1273" i="1" s="1"/>
  <c r="H1273" i="1"/>
  <c r="K1273" i="1" s="1"/>
  <c r="H767" i="1"/>
  <c r="G767" i="1"/>
  <c r="J767" i="1" s="1"/>
  <c r="H1093" i="1"/>
  <c r="G1093" i="1"/>
  <c r="J1093" i="1" s="1"/>
  <c r="H1595" i="1"/>
  <c r="L1595" i="1"/>
  <c r="G1595" i="1"/>
  <c r="J1595" i="1" s="1"/>
  <c r="G49" i="1"/>
  <c r="J49" i="1" s="1"/>
  <c r="H49" i="1"/>
  <c r="G1375" i="1"/>
  <c r="J1375" i="1" s="1"/>
  <c r="L1375" i="1"/>
  <c r="H713" i="1"/>
  <c r="K713" i="1" s="1"/>
  <c r="L841" i="1"/>
  <c r="L482" i="1"/>
  <c r="H265" i="1"/>
  <c r="H1398" i="1"/>
  <c r="K1398" i="1" s="1"/>
  <c r="L1169" i="1"/>
  <c r="G1892" i="1"/>
  <c r="J1892" i="1" s="1"/>
  <c r="L315" i="1"/>
  <c r="G2564" i="1"/>
  <c r="J2564" i="1" s="1"/>
  <c r="L2564" i="1"/>
  <c r="L2356" i="1"/>
  <c r="H2356" i="1"/>
  <c r="G1492" i="1"/>
  <c r="J1492" i="1" s="1"/>
  <c r="H1492" i="1"/>
  <c r="G487" i="1"/>
  <c r="J487" i="1" s="1"/>
  <c r="H276" i="1"/>
  <c r="L276" i="1"/>
  <c r="G1773" i="1"/>
  <c r="J1773" i="1" s="1"/>
  <c r="K1773" i="1" s="1"/>
  <c r="G450" i="1"/>
  <c r="J450" i="1" s="1"/>
  <c r="H944" i="1"/>
  <c r="G944" i="1"/>
  <c r="J944" i="1" s="1"/>
  <c r="L2781" i="1"/>
  <c r="L2982" i="1"/>
  <c r="H2483" i="1"/>
  <c r="L1127" i="1"/>
  <c r="G1609" i="1"/>
  <c r="J1609" i="1" s="1"/>
  <c r="L1609" i="1"/>
  <c r="H1609" i="1"/>
  <c r="H1006" i="1"/>
  <c r="K1006" i="1" s="1"/>
  <c r="G2761" i="1"/>
  <c r="J2761" i="1" s="1"/>
  <c r="L2761" i="1"/>
  <c r="H2286" i="1"/>
  <c r="G2286" i="1"/>
  <c r="J2286" i="1" s="1"/>
  <c r="G2934" i="1"/>
  <c r="J2934" i="1" s="1"/>
  <c r="L2934" i="1"/>
  <c r="G2090" i="1"/>
  <c r="J2090" i="1" s="1"/>
  <c r="H2090" i="1"/>
  <c r="L2090" i="1"/>
  <c r="L82" i="1"/>
  <c r="H2012" i="1"/>
  <c r="G2012" i="1"/>
  <c r="J2012" i="1" s="1"/>
  <c r="L2174" i="1"/>
  <c r="G2174" i="1"/>
  <c r="J2174" i="1" s="1"/>
  <c r="L785" i="1"/>
  <c r="G785" i="1"/>
  <c r="J785" i="1" s="1"/>
  <c r="H785" i="1"/>
  <c r="H581" i="1"/>
  <c r="G581" i="1"/>
  <c r="J581" i="1" s="1"/>
  <c r="L581" i="1"/>
  <c r="H334" i="1"/>
  <c r="G334" i="1"/>
  <c r="J334" i="1" s="1"/>
  <c r="L334" i="1"/>
  <c r="G1657" i="1"/>
  <c r="J1657" i="1" s="1"/>
  <c r="H1657" i="1"/>
  <c r="L1657" i="1"/>
  <c r="L2372" i="1"/>
  <c r="L1570" i="1"/>
  <c r="L206" i="1"/>
  <c r="L1018" i="1"/>
  <c r="H1018" i="1"/>
  <c r="H1826" i="1"/>
  <c r="L1826" i="1"/>
  <c r="L2407" i="1"/>
  <c r="L1861" i="1"/>
  <c r="H457" i="1"/>
  <c r="G457" i="1"/>
  <c r="J457" i="1" s="1"/>
  <c r="K457" i="1" s="1"/>
  <c r="L2882" i="1"/>
  <c r="L513" i="1"/>
  <c r="G513" i="1"/>
  <c r="J513" i="1" s="1"/>
  <c r="H2658" i="1"/>
  <c r="K2658" i="1" s="1"/>
  <c r="G2658" i="1"/>
  <c r="J2658" i="1" s="1"/>
  <c r="H2326" i="1"/>
  <c r="L2326" i="1"/>
  <c r="H946" i="1"/>
  <c r="K946" i="1" s="1"/>
  <c r="G946" i="1"/>
  <c r="J946" i="1" s="1"/>
  <c r="K2327" i="1"/>
  <c r="H1963" i="1"/>
  <c r="G1963" i="1"/>
  <c r="J1963" i="1" s="1"/>
  <c r="G207" i="1"/>
  <c r="J207" i="1" s="1"/>
  <c r="H207" i="1"/>
  <c r="H1774" i="1"/>
  <c r="L1774" i="1"/>
  <c r="L1689" i="1"/>
  <c r="H1323" i="1"/>
  <c r="K1323" i="1" s="1"/>
  <c r="L1323" i="1"/>
  <c r="L357" i="1"/>
  <c r="G357" i="1"/>
  <c r="J357" i="1" s="1"/>
  <c r="L1669" i="1"/>
  <c r="H1888" i="1"/>
  <c r="L1888" i="1"/>
  <c r="L346" i="1"/>
  <c r="G346" i="1"/>
  <c r="J346" i="1" s="1"/>
  <c r="L2923" i="1"/>
  <c r="G2923" i="1"/>
  <c r="J2923" i="1" s="1"/>
  <c r="H2923" i="1"/>
  <c r="G1217" i="1"/>
  <c r="J1217" i="1" s="1"/>
  <c r="H1217" i="1"/>
  <c r="K1217" i="1" s="1"/>
  <c r="L1217" i="1"/>
  <c r="G1554" i="1"/>
  <c r="J1554" i="1" s="1"/>
  <c r="L1554" i="1"/>
  <c r="G982" i="1"/>
  <c r="J982" i="1" s="1"/>
  <c r="L982" i="1"/>
  <c r="H982" i="1"/>
  <c r="K2069" i="1"/>
  <c r="K1485" i="1"/>
  <c r="H924" i="1"/>
  <c r="G924" i="1"/>
  <c r="J924" i="1" s="1"/>
  <c r="H2187" i="1"/>
  <c r="G2187" i="1"/>
  <c r="J2187" i="1" s="1"/>
  <c r="H1328" i="1"/>
  <c r="K1328" i="1" s="1"/>
  <c r="G1328" i="1"/>
  <c r="J1328" i="1" s="1"/>
  <c r="L2178" i="1"/>
  <c r="H2178" i="1"/>
  <c r="K1861" i="1"/>
  <c r="G1055" i="1"/>
  <c r="J1055" i="1" s="1"/>
  <c r="L1055" i="1"/>
  <c r="H937" i="1"/>
  <c r="K937" i="1" s="1"/>
  <c r="G937" i="1"/>
  <c r="J937" i="1" s="1"/>
  <c r="H53" i="1"/>
  <c r="L53" i="1"/>
  <c r="G1008" i="1"/>
  <c r="J1008" i="1" s="1"/>
  <c r="K1008" i="1" s="1"/>
  <c r="L1008" i="1"/>
  <c r="L2193" i="1"/>
  <c r="G2193" i="1"/>
  <c r="J2193" i="1" s="1"/>
  <c r="G1920" i="1"/>
  <c r="J1920" i="1" s="1"/>
  <c r="H1920" i="1"/>
  <c r="G2367" i="1"/>
  <c r="J2367" i="1" s="1"/>
  <c r="L2367" i="1"/>
  <c r="H1815" i="1"/>
  <c r="L1815" i="1"/>
  <c r="L850" i="1"/>
  <c r="H850" i="1"/>
  <c r="H1462" i="1"/>
  <c r="K1462" i="1" s="1"/>
  <c r="G1462" i="1"/>
  <c r="J1462" i="1" s="1"/>
  <c r="H1640" i="1"/>
  <c r="L1640" i="1"/>
  <c r="H3031" i="1"/>
  <c r="L3031" i="1"/>
  <c r="H1297" i="1"/>
  <c r="L1297" i="1"/>
  <c r="G1297" i="1"/>
  <c r="J1297" i="1" s="1"/>
  <c r="L448" i="1"/>
  <c r="G448" i="1"/>
  <c r="J448" i="1" s="1"/>
  <c r="G1251" i="1"/>
  <c r="J1251" i="1" s="1"/>
  <c r="L1251" i="1"/>
  <c r="G2586" i="1"/>
  <c r="J2586" i="1" s="1"/>
  <c r="L2586" i="1"/>
  <c r="H2531" i="1"/>
  <c r="K2531" i="1" s="1"/>
  <c r="G2531" i="1"/>
  <c r="J2531" i="1" s="1"/>
  <c r="L3050" i="1"/>
  <c r="H3050" i="1"/>
  <c r="H466" i="1"/>
  <c r="L466" i="1"/>
  <c r="L2567" i="1"/>
  <c r="L1701" i="1"/>
  <c r="H1111" i="1"/>
  <c r="L1111" i="1"/>
  <c r="H1612" i="1"/>
  <c r="G1612" i="1"/>
  <c r="J1612" i="1" s="1"/>
  <c r="H3052" i="1"/>
  <c r="L3052" i="1"/>
  <c r="L2308" i="1"/>
  <c r="G2308" i="1"/>
  <c r="J2308" i="1" s="1"/>
  <c r="K2308" i="1" s="1"/>
  <c r="L1948" i="1"/>
  <c r="L939" i="1"/>
  <c r="G939" i="1"/>
  <c r="J939" i="1" s="1"/>
  <c r="H1437" i="1"/>
  <c r="L1437" i="1"/>
  <c r="H699" i="1"/>
  <c r="K699" i="1" s="1"/>
  <c r="G699" i="1"/>
  <c r="J699" i="1" s="1"/>
  <c r="G1050" i="1"/>
  <c r="J1050" i="1" s="1"/>
  <c r="L1050" i="1"/>
  <c r="K2869" i="1"/>
  <c r="G1546" i="1"/>
  <c r="J1546" i="1" s="1"/>
  <c r="L1546" i="1"/>
  <c r="L2908" i="1"/>
  <c r="H2908" i="1"/>
  <c r="H1086" i="1"/>
  <c r="G1086" i="1"/>
  <c r="J1086" i="1" s="1"/>
  <c r="K1086" i="1" s="1"/>
  <c r="K1069" i="1"/>
  <c r="G204" i="1"/>
  <c r="J204" i="1" s="1"/>
  <c r="H843" i="1"/>
  <c r="K843" i="1" s="1"/>
  <c r="G2596" i="1"/>
  <c r="J2596" i="1" s="1"/>
  <c r="G1679" i="1"/>
  <c r="J1679" i="1" s="1"/>
  <c r="K1679" i="1" s="1"/>
  <c r="L2656" i="1"/>
  <c r="G19" i="1"/>
  <c r="J19" i="1" s="1"/>
  <c r="K177" i="1"/>
  <c r="L1256" i="1"/>
  <c r="L1763" i="1"/>
  <c r="H1778" i="1"/>
  <c r="L894" i="1"/>
  <c r="G1624" i="1"/>
  <c r="J1624" i="1" s="1"/>
  <c r="H2797" i="1"/>
  <c r="K2797" i="1" s="1"/>
  <c r="G707" i="1"/>
  <c r="J707" i="1" s="1"/>
  <c r="K707" i="1" s="1"/>
  <c r="L1976" i="1"/>
  <c r="L917" i="1"/>
  <c r="L34" i="1"/>
  <c r="H1982" i="1"/>
  <c r="K1982" i="1" s="1"/>
  <c r="H957" i="1"/>
  <c r="G2643" i="1"/>
  <c r="J2643" i="1" s="1"/>
  <c r="K2643" i="1" s="1"/>
  <c r="H611" i="1"/>
  <c r="K611" i="1" s="1"/>
  <c r="K1109" i="1"/>
  <c r="H523" i="1"/>
  <c r="L748" i="1"/>
  <c r="L2009" i="1"/>
  <c r="L2241" i="1"/>
  <c r="L1761" i="1"/>
  <c r="G2850" i="1"/>
  <c r="J2850" i="1" s="1"/>
  <c r="G962" i="1"/>
  <c r="J962" i="1" s="1"/>
  <c r="K962" i="1" s="1"/>
  <c r="K1643" i="1"/>
  <c r="H1301" i="1"/>
  <c r="L878" i="1"/>
  <c r="G1003" i="1"/>
  <c r="J1003" i="1" s="1"/>
  <c r="K1003" i="1" s="1"/>
  <c r="L1343" i="1"/>
  <c r="G768" i="1"/>
  <c r="J768" i="1" s="1"/>
  <c r="H84" i="1"/>
  <c r="L2977" i="1"/>
  <c r="G1654" i="1"/>
  <c r="J1654" i="1" s="1"/>
  <c r="G2994" i="1"/>
  <c r="J2994" i="1" s="1"/>
  <c r="G714" i="1"/>
  <c r="J714" i="1" s="1"/>
  <c r="L714" i="1"/>
  <c r="G1831" i="1"/>
  <c r="J1831" i="1" s="1"/>
  <c r="G1085" i="1"/>
  <c r="J1085" i="1" s="1"/>
  <c r="H1085" i="1"/>
  <c r="L2162" i="1"/>
  <c r="H18" i="1"/>
  <c r="L18" i="1"/>
  <c r="H2567" i="1"/>
  <c r="K2567" i="1" s="1"/>
  <c r="H2692" i="1"/>
  <c r="K2692" i="1" s="1"/>
  <c r="G2692" i="1"/>
  <c r="J2692" i="1" s="1"/>
  <c r="G197" i="1"/>
  <c r="J197" i="1" s="1"/>
  <c r="L2603" i="1"/>
  <c r="G1701" i="1"/>
  <c r="J1701" i="1" s="1"/>
  <c r="K1701" i="1" s="1"/>
  <c r="G2229" i="1"/>
  <c r="J2229" i="1" s="1"/>
  <c r="G1012" i="1"/>
  <c r="J1012" i="1" s="1"/>
  <c r="L1012" i="1"/>
  <c r="G1286" i="1"/>
  <c r="J1286" i="1" s="1"/>
  <c r="H1036" i="1"/>
  <c r="G1036" i="1"/>
  <c r="J1036" i="1" s="1"/>
  <c r="H1395" i="1"/>
  <c r="K1395" i="1" s="1"/>
  <c r="G1948" i="1"/>
  <c r="J1948" i="1" s="1"/>
  <c r="K1948" i="1" s="1"/>
  <c r="G2691" i="1"/>
  <c r="J2691" i="1" s="1"/>
  <c r="K2691" i="1" s="1"/>
  <c r="L2582" i="1"/>
  <c r="H1994" i="1"/>
  <c r="L1497" i="1"/>
  <c r="H124" i="1"/>
  <c r="L124" i="1"/>
  <c r="H2480" i="1"/>
  <c r="G2480" i="1"/>
  <c r="J2480" i="1" s="1"/>
  <c r="K2480" i="1" s="1"/>
  <c r="L2480" i="1"/>
  <c r="L2955" i="1"/>
  <c r="G2955" i="1"/>
  <c r="J2955" i="1" s="1"/>
  <c r="H2955" i="1"/>
  <c r="L3016" i="1"/>
  <c r="G3016" i="1"/>
  <c r="J3016" i="1" s="1"/>
  <c r="G1606" i="1"/>
  <c r="J1606" i="1" s="1"/>
  <c r="H1606" i="1"/>
  <c r="L2873" i="1"/>
  <c r="L630" i="1"/>
  <c r="K19" i="1"/>
  <c r="H2783" i="1"/>
  <c r="H1094" i="1"/>
  <c r="H1256" i="1"/>
  <c r="H1785" i="1"/>
  <c r="H1763" i="1"/>
  <c r="K1763" i="1" s="1"/>
  <c r="G894" i="1"/>
  <c r="J894" i="1" s="1"/>
  <c r="K894" i="1" s="1"/>
  <c r="L2143" i="1"/>
  <c r="G1976" i="1"/>
  <c r="J1976" i="1" s="1"/>
  <c r="H2137" i="1"/>
  <c r="L2027" i="1"/>
  <c r="K957" i="1"/>
  <c r="L2329" i="1"/>
  <c r="H748" i="1"/>
  <c r="K748" i="1" s="1"/>
  <c r="H2009" i="1"/>
  <c r="K2009" i="1" s="1"/>
  <c r="H2241" i="1"/>
  <c r="K2241" i="1" s="1"/>
  <c r="G84" i="1"/>
  <c r="J84" i="1" s="1"/>
  <c r="K84" i="1" s="1"/>
  <c r="H2977" i="1"/>
  <c r="G336" i="1"/>
  <c r="J336" i="1" s="1"/>
  <c r="K336" i="1" s="1"/>
  <c r="G117" i="1"/>
  <c r="J117" i="1" s="1"/>
  <c r="K117" i="1" s="1"/>
  <c r="L1786" i="1"/>
  <c r="L1074" i="1"/>
  <c r="H2162" i="1"/>
  <c r="H2549" i="1"/>
  <c r="K2549" i="1" s="1"/>
  <c r="L2549" i="1"/>
  <c r="G1452" i="1"/>
  <c r="J1452" i="1" s="1"/>
  <c r="H1452" i="1"/>
  <c r="H2950" i="1"/>
  <c r="K2950" i="1" s="1"/>
  <c r="L2950" i="1"/>
  <c r="L2565" i="1"/>
  <c r="H1746" i="1"/>
  <c r="K1746" i="1" s="1"/>
  <c r="G1746" i="1"/>
  <c r="J1746" i="1" s="1"/>
  <c r="L1100" i="1"/>
  <c r="H1171" i="1"/>
  <c r="L1171" i="1"/>
  <c r="G2582" i="1"/>
  <c r="J2582" i="1" s="1"/>
  <c r="H2427" i="1"/>
  <c r="G2427" i="1"/>
  <c r="J2427" i="1" s="1"/>
  <c r="G1994" i="1"/>
  <c r="J1994" i="1" s="1"/>
  <c r="H1943" i="1"/>
  <c r="G1943" i="1"/>
  <c r="J1943" i="1" s="1"/>
  <c r="L1959" i="1"/>
  <c r="G1959" i="1"/>
  <c r="J1959" i="1" s="1"/>
  <c r="K1959" i="1" s="1"/>
  <c r="G3067" i="1"/>
  <c r="J3067" i="1" s="1"/>
  <c r="L3067" i="1"/>
  <c r="L1868" i="1"/>
  <c r="H1868" i="1"/>
  <c r="L1563" i="1"/>
  <c r="H1528" i="1"/>
  <c r="K1528" i="1" s="1"/>
  <c r="G1528" i="1"/>
  <c r="J1528" i="1" s="1"/>
  <c r="G3014" i="1"/>
  <c r="J3014" i="1" s="1"/>
  <c r="K3014" i="1" s="1"/>
  <c r="L3014" i="1"/>
  <c r="L1499" i="1"/>
  <c r="G1499" i="1"/>
  <c r="J1499" i="1" s="1"/>
  <c r="K1499" i="1" s="1"/>
  <c r="K1516" i="1"/>
  <c r="H1244" i="1"/>
  <c r="H1238" i="1"/>
  <c r="L1238" i="1"/>
  <c r="L2752" i="1"/>
  <c r="H2752" i="1"/>
  <c r="G2752" i="1"/>
  <c r="J2752" i="1" s="1"/>
  <c r="K2752" i="1" s="1"/>
  <c r="L1769" i="1"/>
  <c r="L344" i="1"/>
  <c r="G344" i="1"/>
  <c r="J344" i="1" s="1"/>
  <c r="H344" i="1"/>
  <c r="L270" i="1"/>
  <c r="L975" i="1"/>
  <c r="H975" i="1"/>
  <c r="K975" i="1" s="1"/>
  <c r="H1986" i="1"/>
  <c r="L1986" i="1"/>
  <c r="G2703" i="1"/>
  <c r="J2703" i="1" s="1"/>
  <c r="K2703" i="1" s="1"/>
  <c r="H2703" i="1"/>
  <c r="L2703" i="1"/>
  <c r="H2905" i="1"/>
  <c r="G2905" i="1"/>
  <c r="J2905" i="1" s="1"/>
  <c r="K1094" i="1"/>
  <c r="K2137" i="1"/>
  <c r="G1358" i="1"/>
  <c r="J1358" i="1" s="1"/>
  <c r="K1358" i="1" s="1"/>
  <c r="L1358" i="1"/>
  <c r="G2019" i="1"/>
  <c r="J2019" i="1" s="1"/>
  <c r="L2019" i="1"/>
  <c r="H60" i="1"/>
  <c r="G60" i="1"/>
  <c r="J60" i="1" s="1"/>
  <c r="H2145" i="1"/>
  <c r="G2145" i="1"/>
  <c r="J2145" i="1" s="1"/>
  <c r="H723" i="1"/>
  <c r="G723" i="1"/>
  <c r="J723" i="1" s="1"/>
  <c r="H1898" i="1"/>
  <c r="L1898" i="1"/>
  <c r="G1952" i="1"/>
  <c r="J1952" i="1" s="1"/>
  <c r="L1952" i="1"/>
  <c r="G2848" i="1"/>
  <c r="J2848" i="1" s="1"/>
  <c r="L2848" i="1"/>
  <c r="H2848" i="1"/>
  <c r="L1872" i="1"/>
  <c r="G1872" i="1"/>
  <c r="J1872" i="1" s="1"/>
  <c r="H1872" i="1"/>
  <c r="L2909" i="1"/>
  <c r="G2909" i="1"/>
  <c r="J2909" i="1" s="1"/>
  <c r="K2909" i="1" s="1"/>
  <c r="L2004" i="1"/>
  <c r="H2004" i="1"/>
  <c r="L2491" i="1"/>
  <c r="H2491" i="1"/>
  <c r="L2501" i="1"/>
  <c r="H2501" i="1"/>
  <c r="G2508" i="1"/>
  <c r="J2508" i="1" s="1"/>
  <c r="H2508" i="1"/>
  <c r="H2397" i="1"/>
  <c r="L746" i="1"/>
  <c r="H1712" i="1"/>
  <c r="K1712" i="1" s="1"/>
  <c r="L3010" i="1"/>
  <c r="L2992" i="1"/>
  <c r="L2458" i="1"/>
  <c r="L2354" i="1"/>
  <c r="G420" i="1"/>
  <c r="J420" i="1" s="1"/>
  <c r="L671" i="1"/>
  <c r="G1199" i="1"/>
  <c r="J1199" i="1" s="1"/>
  <c r="H1436" i="1"/>
  <c r="L1436" i="1"/>
  <c r="H451" i="1"/>
  <c r="H2870" i="1"/>
  <c r="H2355" i="1"/>
  <c r="L736" i="1"/>
  <c r="H736" i="1"/>
  <c r="K736" i="1" s="1"/>
  <c r="H2424" i="1"/>
  <c r="H2173" i="1"/>
  <c r="K2173" i="1" s="1"/>
  <c r="H138" i="1"/>
  <c r="L805" i="1"/>
  <c r="H805" i="1"/>
  <c r="K805" i="1" s="1"/>
  <c r="L1330" i="1"/>
  <c r="H1330" i="1"/>
  <c r="G864" i="1"/>
  <c r="J864" i="1" s="1"/>
  <c r="L864" i="1"/>
  <c r="L1918" i="1"/>
  <c r="H1918" i="1"/>
  <c r="H988" i="1"/>
  <c r="L988" i="1"/>
  <c r="L702" i="1"/>
  <c r="G702" i="1"/>
  <c r="J702" i="1" s="1"/>
  <c r="K702" i="1" s="1"/>
  <c r="H285" i="1"/>
  <c r="G285" i="1"/>
  <c r="J285" i="1" s="1"/>
  <c r="K285" i="1" s="1"/>
  <c r="H1555" i="1"/>
  <c r="G1555" i="1"/>
  <c r="J1555" i="1" s="1"/>
  <c r="K1555" i="1" s="1"/>
  <c r="L2668" i="1"/>
  <c r="G2668" i="1"/>
  <c r="J2668" i="1" s="1"/>
  <c r="G1877" i="1"/>
  <c r="J1877" i="1" s="1"/>
  <c r="H1877" i="1"/>
  <c r="L1877" i="1"/>
  <c r="K2927" i="1"/>
  <c r="G780" i="1"/>
  <c r="J780" i="1" s="1"/>
  <c r="L780" i="1"/>
  <c r="G2746" i="1"/>
  <c r="J2746" i="1" s="1"/>
  <c r="L2746" i="1"/>
  <c r="L978" i="1"/>
  <c r="G978" i="1"/>
  <c r="J978" i="1" s="1"/>
  <c r="H978" i="1"/>
  <c r="H882" i="1"/>
  <c r="K882" i="1" s="1"/>
  <c r="L882" i="1"/>
  <c r="G1934" i="1"/>
  <c r="J1934" i="1" s="1"/>
  <c r="H1934" i="1"/>
  <c r="L220" i="1"/>
  <c r="G220" i="1"/>
  <c r="J220" i="1" s="1"/>
  <c r="K220" i="1" s="1"/>
  <c r="H194" i="1"/>
  <c r="L842" i="1"/>
  <c r="H842" i="1"/>
  <c r="L1584" i="1"/>
  <c r="H1584" i="1"/>
  <c r="K1584" i="1" s="1"/>
  <c r="L1721" i="1"/>
  <c r="G1721" i="1"/>
  <c r="J1721" i="1" s="1"/>
  <c r="K1721" i="1" s="1"/>
  <c r="H2860" i="1"/>
  <c r="L2993" i="1"/>
  <c r="H2993" i="1"/>
  <c r="K2993" i="1" s="1"/>
  <c r="L995" i="1"/>
  <c r="G995" i="1"/>
  <c r="J995" i="1" s="1"/>
  <c r="K995" i="1" s="1"/>
  <c r="L2453" i="1"/>
  <c r="H701" i="1"/>
  <c r="G701" i="1"/>
  <c r="J701" i="1" s="1"/>
  <c r="L701" i="1"/>
  <c r="G1282" i="1"/>
  <c r="J1282" i="1" s="1"/>
  <c r="H1282" i="1"/>
  <c r="L856" i="1"/>
  <c r="G856" i="1"/>
  <c r="J856" i="1" s="1"/>
  <c r="K856" i="1" s="1"/>
  <c r="H856" i="1"/>
  <c r="L178" i="1"/>
  <c r="G178" i="1"/>
  <c r="J178" i="1" s="1"/>
  <c r="K178" i="1" s="1"/>
  <c r="H178" i="1"/>
  <c r="L1937" i="1"/>
  <c r="G1937" i="1"/>
  <c r="J1937" i="1" s="1"/>
  <c r="K1937" i="1" s="1"/>
  <c r="G1101" i="1"/>
  <c r="J1101" i="1" s="1"/>
  <c r="H1101" i="1"/>
  <c r="K1101" i="1" s="1"/>
  <c r="G2272" i="1"/>
  <c r="J2272" i="1" s="1"/>
  <c r="L2272" i="1"/>
  <c r="H961" i="1"/>
  <c r="G961" i="1"/>
  <c r="J961" i="1" s="1"/>
  <c r="G1392" i="1"/>
  <c r="J1392" i="1" s="1"/>
  <c r="H1392" i="1"/>
  <c r="G459" i="1"/>
  <c r="J459" i="1" s="1"/>
  <c r="H459" i="1"/>
  <c r="G555" i="1"/>
  <c r="J555" i="1" s="1"/>
  <c r="L555" i="1"/>
  <c r="G472" i="1"/>
  <c r="J472" i="1" s="1"/>
  <c r="H472" i="1"/>
  <c r="L472" i="1"/>
  <c r="H2754" i="1"/>
  <c r="K2754" i="1" s="1"/>
  <c r="L2754" i="1"/>
  <c r="G1178" i="1"/>
  <c r="J1178" i="1" s="1"/>
  <c r="L1178" i="1"/>
  <c r="H416" i="1"/>
  <c r="L416" i="1"/>
  <c r="L2067" i="1"/>
  <c r="G2067" i="1"/>
  <c r="J2067" i="1" s="1"/>
  <c r="L2672" i="1"/>
  <c r="H2672" i="1"/>
  <c r="G194" i="1"/>
  <c r="J194" i="1" s="1"/>
  <c r="K194" i="1" s="1"/>
  <c r="L2653" i="1"/>
  <c r="G2653" i="1"/>
  <c r="J2653" i="1" s="1"/>
  <c r="K2653" i="1" s="1"/>
  <c r="L889" i="1"/>
  <c r="H889" i="1"/>
  <c r="H2129" i="1"/>
  <c r="L2864" i="1"/>
  <c r="G2864" i="1"/>
  <c r="J2864" i="1" s="1"/>
  <c r="K2864" i="1" s="1"/>
  <c r="G2860" i="1"/>
  <c r="J2860" i="1" s="1"/>
  <c r="H112" i="1"/>
  <c r="K1842" i="1"/>
  <c r="G1851" i="1"/>
  <c r="J1851" i="1" s="1"/>
  <c r="H1851" i="1"/>
  <c r="L1237" i="1"/>
  <c r="G1237" i="1"/>
  <c r="J1237" i="1" s="1"/>
  <c r="H2453" i="1"/>
  <c r="K2453" i="1" s="1"/>
  <c r="L464" i="1"/>
  <c r="H464" i="1"/>
  <c r="G1582" i="1"/>
  <c r="J1582" i="1" s="1"/>
  <c r="K1582" i="1" s="1"/>
  <c r="L1582" i="1"/>
  <c r="L1201" i="1"/>
  <c r="G1201" i="1"/>
  <c r="J1201" i="1" s="1"/>
  <c r="H360" i="1"/>
  <c r="G360" i="1"/>
  <c r="J360" i="1" s="1"/>
  <c r="G128" i="1"/>
  <c r="J128" i="1" s="1"/>
  <c r="L128" i="1"/>
  <c r="G1401" i="1"/>
  <c r="J1401" i="1" s="1"/>
  <c r="H1401" i="1"/>
  <c r="L1401" i="1"/>
  <c r="H403" i="1"/>
  <c r="G403" i="1"/>
  <c r="J403" i="1" s="1"/>
  <c r="H2199" i="1"/>
  <c r="G2199" i="1"/>
  <c r="J2199" i="1" s="1"/>
  <c r="G2033" i="1"/>
  <c r="J2033" i="1" s="1"/>
  <c r="H2033" i="1"/>
  <c r="K2033" i="1" s="1"/>
  <c r="G830" i="1"/>
  <c r="J830" i="1" s="1"/>
  <c r="H830" i="1"/>
  <c r="L2259" i="1"/>
  <c r="G2259" i="1"/>
  <c r="J2259" i="1" s="1"/>
  <c r="K1257" i="1"/>
  <c r="G2388" i="1"/>
  <c r="J2388" i="1" s="1"/>
  <c r="L2388" i="1"/>
  <c r="G2330" i="1"/>
  <c r="J2330" i="1" s="1"/>
  <c r="L2330" i="1"/>
  <c r="H2867" i="1"/>
  <c r="L2867" i="1"/>
  <c r="L708" i="1"/>
  <c r="H708" i="1"/>
  <c r="L1833" i="1"/>
  <c r="H1833" i="1"/>
  <c r="L1449" i="1"/>
  <c r="H1449" i="1"/>
  <c r="L561" i="1"/>
  <c r="H561" i="1"/>
  <c r="L1402" i="1"/>
  <c r="H1402" i="1"/>
  <c r="K1402" i="1" s="1"/>
  <c r="L1219" i="1"/>
  <c r="G1219" i="1"/>
  <c r="J1219" i="1" s="1"/>
  <c r="H1433" i="1"/>
  <c r="G1433" i="1"/>
  <c r="J1433" i="1" s="1"/>
  <c r="L3056" i="1"/>
  <c r="H3056" i="1"/>
  <c r="G2553" i="1"/>
  <c r="J2553" i="1" s="1"/>
  <c r="H2553" i="1"/>
  <c r="G1245" i="1"/>
  <c r="J1245" i="1" s="1"/>
  <c r="H1245" i="1"/>
  <c r="G1556" i="1"/>
  <c r="J1556" i="1" s="1"/>
  <c r="L1556" i="1"/>
  <c r="H415" i="1"/>
  <c r="L415" i="1"/>
  <c r="L2502" i="1"/>
  <c r="H2502" i="1"/>
  <c r="K578" i="1"/>
  <c r="L2551" i="1"/>
  <c r="G2551" i="1"/>
  <c r="J2551" i="1" s="1"/>
  <c r="K2551" i="1" s="1"/>
  <c r="L610" i="1"/>
  <c r="G610" i="1"/>
  <c r="J610" i="1" s="1"/>
  <c r="K610" i="1" s="1"/>
  <c r="G2324" i="1"/>
  <c r="J2324" i="1" s="1"/>
  <c r="H2324" i="1"/>
  <c r="K2324" i="1" s="1"/>
  <c r="H2208" i="1"/>
  <c r="K2208" i="1" s="1"/>
  <c r="G2208" i="1"/>
  <c r="J2208" i="1" s="1"/>
  <c r="L2208" i="1"/>
  <c r="L1716" i="1"/>
  <c r="G1716" i="1"/>
  <c r="J1716" i="1" s="1"/>
  <c r="G2743" i="1"/>
  <c r="J2743" i="1" s="1"/>
  <c r="H2743" i="1"/>
  <c r="L2743" i="1"/>
  <c r="K605" i="1"/>
  <c r="H947" i="1"/>
  <c r="G947" i="1"/>
  <c r="J947" i="1" s="1"/>
  <c r="G348" i="1"/>
  <c r="J348" i="1" s="1"/>
  <c r="H348" i="1"/>
  <c r="G1386" i="1"/>
  <c r="J1386" i="1" s="1"/>
  <c r="H1386" i="1"/>
  <c r="G547" i="1"/>
  <c r="J547" i="1" s="1"/>
  <c r="H547" i="1"/>
  <c r="K547" i="1" s="1"/>
  <c r="H1232" i="1"/>
  <c r="G1232" i="1"/>
  <c r="J1232" i="1" s="1"/>
  <c r="L1002" i="1"/>
  <c r="G1002" i="1"/>
  <c r="J1002" i="1" s="1"/>
  <c r="H1002" i="1"/>
  <c r="L2577" i="1"/>
  <c r="G2577" i="1"/>
  <c r="J2577" i="1" s="1"/>
  <c r="H2577" i="1"/>
  <c r="G1130" i="1"/>
  <c r="J1130" i="1" s="1"/>
  <c r="H1130" i="1"/>
  <c r="L1130" i="1"/>
  <c r="G2013" i="1"/>
  <c r="J2013" i="1" s="1"/>
  <c r="L2013" i="1"/>
  <c r="H2013" i="1"/>
  <c r="G2146" i="1"/>
  <c r="J2146" i="1" s="1"/>
  <c r="H2146" i="1"/>
  <c r="K2146" i="1" s="1"/>
  <c r="L2236" i="1"/>
  <c r="L1829" i="1"/>
  <c r="L1466" i="1"/>
  <c r="H1124" i="1"/>
  <c r="H2211" i="1"/>
  <c r="K2211" i="1" s="1"/>
  <c r="L1007" i="1"/>
  <c r="L46" i="1"/>
  <c r="L260" i="1"/>
  <c r="L655" i="1"/>
  <c r="L1681" i="1"/>
  <c r="L305" i="1"/>
  <c r="L2133" i="1"/>
  <c r="H2133" i="1"/>
  <c r="H928" i="1"/>
  <c r="K928" i="1" s="1"/>
  <c r="L928" i="1"/>
  <c r="G1250" i="1"/>
  <c r="J1250" i="1" s="1"/>
  <c r="H1250" i="1"/>
  <c r="G2099" i="1"/>
  <c r="J2099" i="1" s="1"/>
  <c r="L2099" i="1"/>
  <c r="G753" i="1"/>
  <c r="J753" i="1" s="1"/>
  <c r="L753" i="1"/>
  <c r="L2449" i="1"/>
  <c r="H2449" i="1"/>
  <c r="L2558" i="1"/>
  <c r="G2558" i="1"/>
  <c r="J2558" i="1" s="1"/>
  <c r="K1775" i="1"/>
  <c r="H1316" i="1"/>
  <c r="H1797" i="1"/>
  <c r="K1549" i="1"/>
  <c r="G2419" i="1"/>
  <c r="J2419" i="1" s="1"/>
  <c r="K2419" i="1" s="1"/>
  <c r="G1900" i="1"/>
  <c r="J1900" i="1" s="1"/>
  <c r="K1900" i="1" s="1"/>
  <c r="G467" i="1"/>
  <c r="J467" i="1" s="1"/>
  <c r="H1431" i="1"/>
  <c r="H1007" i="1"/>
  <c r="K1007" i="1" s="1"/>
  <c r="H289" i="1"/>
  <c r="H2557" i="1"/>
  <c r="K2557" i="1" s="1"/>
  <c r="H2833" i="1"/>
  <c r="K2833" i="1" s="1"/>
  <c r="K996" i="1"/>
  <c r="H2460" i="1"/>
  <c r="K2460" i="1" s="1"/>
  <c r="H2295" i="1"/>
  <c r="K2295" i="1" s="1"/>
  <c r="H874" i="1"/>
  <c r="H1428" i="1"/>
  <c r="K1428" i="1" s="1"/>
  <c r="L1053" i="1"/>
  <c r="L2650" i="1"/>
  <c r="H2650" i="1"/>
  <c r="K2598" i="1"/>
  <c r="K1319" i="1"/>
  <c r="G1313" i="1"/>
  <c r="J1313" i="1" s="1"/>
  <c r="K1313" i="1" s="1"/>
  <c r="H1313" i="1"/>
  <c r="L1313" i="1"/>
  <c r="L1642" i="1"/>
  <c r="G1642" i="1"/>
  <c r="J1642" i="1" s="1"/>
  <c r="H1642" i="1"/>
  <c r="K1642" i="1" s="1"/>
  <c r="K2958" i="1"/>
  <c r="K2830" i="1"/>
  <c r="G1416" i="1"/>
  <c r="J1416" i="1" s="1"/>
  <c r="L1416" i="1"/>
  <c r="K467" i="1"/>
  <c r="L2221" i="1"/>
  <c r="H2221" i="1"/>
  <c r="G3066" i="1"/>
  <c r="J3066" i="1" s="1"/>
  <c r="H3066" i="1"/>
  <c r="H582" i="1"/>
  <c r="L582" i="1"/>
  <c r="L1743" i="1"/>
  <c r="H1743" i="1"/>
  <c r="K1743" i="1" s="1"/>
  <c r="G146" i="1"/>
  <c r="J146" i="1" s="1"/>
  <c r="H146" i="1"/>
  <c r="L146" i="1"/>
  <c r="L1928" i="1"/>
  <c r="H1603" i="1"/>
  <c r="K1603" i="1" s="1"/>
  <c r="H1200" i="1"/>
  <c r="K1200" i="1" s="1"/>
  <c r="H1795" i="1"/>
  <c r="G2468" i="1"/>
  <c r="J2468" i="1" s="1"/>
  <c r="K2468" i="1" s="1"/>
  <c r="G365" i="1"/>
  <c r="J365" i="1" s="1"/>
  <c r="K365" i="1" s="1"/>
  <c r="L2944" i="1"/>
  <c r="L886" i="1"/>
  <c r="L2979" i="1"/>
  <c r="G3055" i="1"/>
  <c r="J3055" i="1" s="1"/>
  <c r="K3055" i="1" s="1"/>
  <c r="H47" i="1"/>
  <c r="K47" i="1" s="1"/>
  <c r="H283" i="1"/>
  <c r="H2065" i="1"/>
  <c r="K2065" i="1" s="1"/>
  <c r="G1667" i="1"/>
  <c r="J1667" i="1" s="1"/>
  <c r="K1667" i="1" s="1"/>
  <c r="H301" i="1"/>
  <c r="H3020" i="1"/>
  <c r="K3020" i="1" s="1"/>
  <c r="L345" i="1"/>
  <c r="H2967" i="1"/>
  <c r="K2967" i="1" s="1"/>
  <c r="G2132" i="1"/>
  <c r="J2132" i="1" s="1"/>
  <c r="K2132" i="1" s="1"/>
  <c r="H689" i="1"/>
  <c r="K689" i="1" s="1"/>
  <c r="G145" i="1"/>
  <c r="J145" i="1" s="1"/>
  <c r="K145" i="1" s="1"/>
  <c r="H2277" i="1"/>
  <c r="H3046" i="1"/>
  <c r="L1023" i="1"/>
  <c r="H1472" i="1"/>
  <c r="H2323" i="1"/>
  <c r="L1021" i="1"/>
  <c r="H1021" i="1"/>
  <c r="H2431" i="1"/>
  <c r="H65" i="1"/>
  <c r="L3007" i="1"/>
  <c r="H1758" i="1"/>
  <c r="K1758" i="1" s="1"/>
  <c r="L1758" i="1"/>
  <c r="K3040" i="1"/>
  <c r="H1415" i="1"/>
  <c r="K1415" i="1" s="1"/>
  <c r="L1415" i="1"/>
  <c r="L2782" i="1"/>
  <c r="G2782" i="1"/>
  <c r="J2782" i="1" s="1"/>
  <c r="H2782" i="1"/>
  <c r="K1569" i="1"/>
  <c r="G130" i="1"/>
  <c r="J130" i="1" s="1"/>
  <c r="H527" i="1"/>
  <c r="G527" i="1"/>
  <c r="J527" i="1" s="1"/>
  <c r="L527" i="1"/>
  <c r="H2305" i="1"/>
  <c r="K2305" i="1" s="1"/>
  <c r="L1468" i="1"/>
  <c r="G886" i="1"/>
  <c r="J886" i="1" s="1"/>
  <c r="K886" i="1" s="1"/>
  <c r="H2979" i="1"/>
  <c r="K2979" i="1" s="1"/>
  <c r="H345" i="1"/>
  <c r="K345" i="1" s="1"/>
  <c r="H2625" i="1"/>
  <c r="G2962" i="1"/>
  <c r="J2962" i="1" s="1"/>
  <c r="K2962" i="1" s="1"/>
  <c r="G689" i="1"/>
  <c r="J689" i="1" s="1"/>
  <c r="G267" i="1"/>
  <c r="J267" i="1" s="1"/>
  <c r="K267" i="1" s="1"/>
  <c r="G1310" i="1"/>
  <c r="J1310" i="1" s="1"/>
  <c r="G2953" i="1"/>
  <c r="J2953" i="1" s="1"/>
  <c r="G2277" i="1"/>
  <c r="J2277" i="1" s="1"/>
  <c r="H2858" i="1"/>
  <c r="G3046" i="1"/>
  <c r="J3046" i="1" s="1"/>
  <c r="G1023" i="1"/>
  <c r="J1023" i="1" s="1"/>
  <c r="H1711" i="1"/>
  <c r="K1711" i="1" s="1"/>
  <c r="L1711" i="1"/>
  <c r="G495" i="1"/>
  <c r="J495" i="1" s="1"/>
  <c r="H495" i="1"/>
  <c r="K495" i="1" s="1"/>
  <c r="G2524" i="1"/>
  <c r="J2524" i="1" s="1"/>
  <c r="K2524" i="1" s="1"/>
  <c r="L2524" i="1"/>
  <c r="H2575" i="1"/>
  <c r="G2575" i="1"/>
  <c r="J2575" i="1" s="1"/>
  <c r="L2575" i="1"/>
  <c r="G1257" i="1"/>
  <c r="J1257" i="1" s="1"/>
  <c r="L1257" i="1"/>
  <c r="H3" i="1"/>
  <c r="G3" i="1"/>
  <c r="J3" i="1" s="1"/>
  <c r="K2068" i="1"/>
  <c r="K613" i="1"/>
  <c r="K1023" i="1"/>
  <c r="G1895" i="1"/>
  <c r="J1895" i="1" s="1"/>
  <c r="H1895" i="1"/>
  <c r="G3043" i="1"/>
  <c r="J3043" i="1" s="1"/>
  <c r="H3043" i="1"/>
  <c r="K3043" i="1" s="1"/>
  <c r="H778" i="1"/>
  <c r="L778" i="1"/>
  <c r="L2649" i="1"/>
  <c r="G2649" i="1"/>
  <c r="J2649" i="1" s="1"/>
  <c r="H115" i="1"/>
  <c r="L115" i="1"/>
  <c r="K1307" i="1"/>
  <c r="H1269" i="1"/>
  <c r="K1269" i="1" s="1"/>
  <c r="L1269" i="1"/>
  <c r="G373" i="1"/>
  <c r="J373" i="1" s="1"/>
  <c r="L373" i="1"/>
  <c r="L1605" i="1"/>
  <c r="H1605" i="1"/>
  <c r="K1605" i="1" s="1"/>
  <c r="H3075" i="1"/>
  <c r="K3075" i="1" s="1"/>
  <c r="G3075" i="1"/>
  <c r="J3075" i="1" s="1"/>
  <c r="L3075" i="1"/>
  <c r="K238" i="1"/>
  <c r="G2871" i="1"/>
  <c r="J2871" i="1" s="1"/>
  <c r="H2871" i="1"/>
  <c r="L2871" i="1"/>
  <c r="K512" i="1"/>
  <c r="L2135" i="1"/>
  <c r="L2169" i="1"/>
  <c r="L1277" i="1"/>
  <c r="G2693" i="1"/>
  <c r="J2693" i="1" s="1"/>
  <c r="L2680" i="1"/>
  <c r="G2386" i="1"/>
  <c r="J2386" i="1" s="1"/>
  <c r="G1187" i="1"/>
  <c r="J1187" i="1" s="1"/>
  <c r="H2828" i="1"/>
  <c r="K2828" i="1" s="1"/>
  <c r="G1370" i="1"/>
  <c r="J1370" i="1" s="1"/>
  <c r="K1370" i="1" s="1"/>
  <c r="G1514" i="1"/>
  <c r="J1514" i="1" s="1"/>
  <c r="K1514" i="1" s="1"/>
  <c r="L824" i="1"/>
  <c r="K1491" i="1"/>
  <c r="H1345" i="1"/>
  <c r="H1270" i="1"/>
  <c r="L3023" i="1"/>
  <c r="G3085" i="1"/>
  <c r="J3085" i="1" s="1"/>
  <c r="K3085" i="1" s="1"/>
  <c r="H1077" i="1"/>
  <c r="G2450" i="1"/>
  <c r="J2450" i="1" s="1"/>
  <c r="K2450" i="1" s="1"/>
  <c r="G2581" i="1"/>
  <c r="J2581" i="1" s="1"/>
  <c r="K2581" i="1" s="1"/>
  <c r="G2269" i="1"/>
  <c r="J2269" i="1" s="1"/>
  <c r="L166" i="1"/>
  <c r="G2825" i="1"/>
  <c r="J2825" i="1" s="1"/>
  <c r="H1678" i="1"/>
  <c r="H2039" i="1"/>
  <c r="K2039" i="1" s="1"/>
  <c r="G587" i="1"/>
  <c r="J587" i="1" s="1"/>
  <c r="K587" i="1" s="1"/>
  <c r="G444" i="1"/>
  <c r="J444" i="1" s="1"/>
  <c r="K444" i="1" s="1"/>
  <c r="G347" i="1"/>
  <c r="J347" i="1" s="1"/>
  <c r="K347" i="1" s="1"/>
  <c r="L2368" i="1"/>
  <c r="G153" i="1"/>
  <c r="J153" i="1" s="1"/>
  <c r="G2152" i="1"/>
  <c r="J2152" i="1" s="1"/>
  <c r="H2547" i="1"/>
  <c r="K2547" i="1" s="1"/>
  <c r="G456" i="1"/>
  <c r="J456" i="1" s="1"/>
  <c r="H2" i="1"/>
  <c r="L333" i="1"/>
  <c r="L1357" i="1"/>
  <c r="L1355" i="1"/>
  <c r="H116" i="1"/>
  <c r="L511" i="1"/>
  <c r="L525" i="1"/>
  <c r="L2264" i="1"/>
  <c r="G333" i="1"/>
  <c r="J333" i="1" s="1"/>
  <c r="K333" i="1" s="1"/>
  <c r="K2608" i="1"/>
  <c r="L1639" i="1"/>
  <c r="L1275" i="1"/>
  <c r="L1292" i="1"/>
  <c r="G1357" i="1"/>
  <c r="J1357" i="1" s="1"/>
  <c r="H1355" i="1"/>
  <c r="K1355" i="1" s="1"/>
  <c r="G1329" i="1"/>
  <c r="J1329" i="1" s="1"/>
  <c r="K1329" i="1" s="1"/>
  <c r="L1604" i="1"/>
  <c r="L1254" i="1"/>
  <c r="L1072" i="1"/>
  <c r="L3045" i="1"/>
  <c r="G2482" i="1"/>
  <c r="J2482" i="1" s="1"/>
  <c r="K2482" i="1" s="1"/>
  <c r="G116" i="1"/>
  <c r="J116" i="1" s="1"/>
  <c r="K116" i="1" s="1"/>
  <c r="G2405" i="1"/>
  <c r="J2405" i="1" s="1"/>
  <c r="G762" i="1"/>
  <c r="J762" i="1" s="1"/>
  <c r="K762" i="1" s="1"/>
  <c r="G429" i="1"/>
  <c r="J429" i="1" s="1"/>
  <c r="K429" i="1" s="1"/>
  <c r="G2297" i="1"/>
  <c r="J2297" i="1" s="1"/>
  <c r="K2297" i="1" s="1"/>
  <c r="L2223" i="1"/>
  <c r="L1281" i="1"/>
  <c r="G1029" i="1"/>
  <c r="J1029" i="1" s="1"/>
  <c r="G433" i="1"/>
  <c r="J433" i="1" s="1"/>
  <c r="K433" i="1" s="1"/>
  <c r="G2461" i="1"/>
  <c r="J2461" i="1" s="1"/>
  <c r="G2085" i="1"/>
  <c r="J2085" i="1" s="1"/>
  <c r="L172" i="1"/>
  <c r="G2455" i="1"/>
  <c r="J2455" i="1" s="1"/>
  <c r="G2302" i="1"/>
  <c r="J2302" i="1" s="1"/>
  <c r="H2358" i="1"/>
  <c r="K2358" i="1" s="1"/>
  <c r="G2594" i="1"/>
  <c r="J2594" i="1" s="1"/>
  <c r="K2594" i="1" s="1"/>
  <c r="L1139" i="1"/>
  <c r="H2206" i="1"/>
  <c r="L2377" i="1"/>
  <c r="L3077" i="1"/>
  <c r="H2212" i="1"/>
  <c r="K2212" i="1" s="1"/>
  <c r="L1581" i="1"/>
  <c r="G2130" i="1"/>
  <c r="J2130" i="1" s="1"/>
  <c r="L1233" i="1"/>
  <c r="G2446" i="1"/>
  <c r="J2446" i="1" s="1"/>
  <c r="K2446" i="1" s="1"/>
  <c r="G2008" i="1"/>
  <c r="J2008" i="1" s="1"/>
  <c r="K1275" i="1"/>
  <c r="K1819" i="1"/>
  <c r="H1498" i="1"/>
  <c r="H745" i="1"/>
  <c r="H2735" i="1"/>
  <c r="H2673" i="1"/>
  <c r="K2673" i="1" s="1"/>
  <c r="H1281" i="1"/>
  <c r="K1281" i="1" s="1"/>
  <c r="H94" i="1"/>
  <c r="K94" i="1" s="1"/>
  <c r="H172" i="1"/>
  <c r="K172" i="1" s="1"/>
  <c r="H602" i="1"/>
  <c r="H2495" i="1"/>
  <c r="H2121" i="1"/>
  <c r="H2583" i="1"/>
  <c r="K2583" i="1" s="1"/>
  <c r="H2635" i="1"/>
  <c r="G813" i="1"/>
  <c r="J813" i="1" s="1"/>
  <c r="G1999" i="1"/>
  <c r="J1999" i="1" s="1"/>
  <c r="G890" i="1"/>
  <c r="J890" i="1" s="1"/>
  <c r="G2320" i="1"/>
  <c r="J2320" i="1" s="1"/>
  <c r="G2423" i="1"/>
  <c r="J2423" i="1" s="1"/>
  <c r="H560" i="1"/>
  <c r="K560" i="1" s="1"/>
  <c r="H1298" i="1"/>
  <c r="K1298" i="1" s="1"/>
  <c r="G1292" i="1"/>
  <c r="J1292" i="1" s="1"/>
  <c r="K1292" i="1" s="1"/>
  <c r="G1361" i="1"/>
  <c r="J1361" i="1" s="1"/>
  <c r="L1352" i="1"/>
  <c r="G1445" i="1"/>
  <c r="J1445" i="1" s="1"/>
  <c r="L549" i="1"/>
  <c r="G1066" i="1"/>
  <c r="J1066" i="1" s="1"/>
  <c r="K1066" i="1" s="1"/>
  <c r="H2713" i="1"/>
  <c r="H2477" i="1"/>
  <c r="G1498" i="1"/>
  <c r="J1498" i="1" s="1"/>
  <c r="L2500" i="1"/>
  <c r="G327" i="1"/>
  <c r="J327" i="1" s="1"/>
  <c r="L2832" i="1"/>
  <c r="G745" i="1"/>
  <c r="J745" i="1" s="1"/>
  <c r="G2735" i="1"/>
  <c r="J2735" i="1" s="1"/>
  <c r="K2735" i="1" s="1"/>
  <c r="G2673" i="1"/>
  <c r="J2673" i="1" s="1"/>
  <c r="G602" i="1"/>
  <c r="J602" i="1" s="1"/>
  <c r="K602" i="1" s="1"/>
  <c r="H1248" i="1"/>
  <c r="K1248" i="1" s="1"/>
  <c r="H149" i="1"/>
  <c r="K149" i="1" s="1"/>
  <c r="G2495" i="1"/>
  <c r="J2495" i="1" s="1"/>
  <c r="K2495" i="1" s="1"/>
  <c r="G2121" i="1"/>
  <c r="J2121" i="1" s="1"/>
  <c r="G2631" i="1"/>
  <c r="J2631" i="1" s="1"/>
  <c r="H173" i="1"/>
  <c r="K173" i="1" s="1"/>
  <c r="H921" i="1"/>
  <c r="H137" i="1"/>
  <c r="H2377" i="1"/>
  <c r="K2377" i="1" s="1"/>
  <c r="L1666" i="1"/>
  <c r="G2635" i="1"/>
  <c r="J2635" i="1" s="1"/>
  <c r="G2880" i="1"/>
  <c r="J2880" i="1" s="1"/>
  <c r="H2880" i="1"/>
  <c r="G461" i="1"/>
  <c r="J461" i="1" s="1"/>
  <c r="H461" i="1"/>
  <c r="H872" i="1"/>
  <c r="L872" i="1"/>
  <c r="G872" i="1"/>
  <c r="J872" i="1" s="1"/>
  <c r="L243" i="1"/>
  <c r="H243" i="1"/>
  <c r="L2789" i="1"/>
  <c r="H2789" i="1"/>
  <c r="L1850" i="1"/>
  <c r="H1850" i="1"/>
  <c r="L1714" i="1"/>
  <c r="H1714" i="1"/>
  <c r="L1089" i="1"/>
  <c r="H1089" i="1"/>
  <c r="L1675" i="1"/>
  <c r="H1675" i="1"/>
  <c r="L2298" i="1"/>
  <c r="H2298" i="1"/>
  <c r="K2298" i="1" s="1"/>
  <c r="L806" i="1"/>
  <c r="H806" i="1"/>
  <c r="K806" i="1" s="1"/>
  <c r="G2800" i="1"/>
  <c r="J2800" i="1" s="1"/>
  <c r="H2800" i="1"/>
  <c r="G2528" i="1"/>
  <c r="J2528" i="1" s="1"/>
  <c r="H2528" i="1"/>
  <c r="L2528" i="1"/>
  <c r="G2411" i="1"/>
  <c r="J2411" i="1" s="1"/>
  <c r="H2411" i="1"/>
  <c r="L2411" i="1"/>
  <c r="G20" i="1"/>
  <c r="J20" i="1" s="1"/>
  <c r="H20" i="1"/>
  <c r="G2765" i="1"/>
  <c r="J2765" i="1" s="1"/>
  <c r="H2765" i="1"/>
  <c r="L2765" i="1"/>
  <c r="H1230" i="1"/>
  <c r="G1230" i="1"/>
  <c r="J1230" i="1" s="1"/>
  <c r="K1230" i="1" s="1"/>
  <c r="K1778" i="1"/>
  <c r="G413" i="1"/>
  <c r="J413" i="1" s="1"/>
  <c r="H413" i="1"/>
  <c r="L413" i="1"/>
  <c r="H2636" i="1"/>
  <c r="L2636" i="1"/>
  <c r="G2750" i="1"/>
  <c r="J2750" i="1" s="1"/>
  <c r="H2750" i="1"/>
  <c r="L2750" i="1"/>
  <c r="H1932" i="1"/>
  <c r="G1932" i="1"/>
  <c r="J1932" i="1" s="1"/>
  <c r="L1932" i="1"/>
  <c r="G653" i="1"/>
  <c r="J653" i="1" s="1"/>
  <c r="H653" i="1"/>
  <c r="G1974" i="1"/>
  <c r="J1974" i="1" s="1"/>
  <c r="H1974" i="1"/>
  <c r="G2875" i="1"/>
  <c r="J2875" i="1" s="1"/>
  <c r="H2875" i="1"/>
  <c r="G929" i="1"/>
  <c r="J929" i="1" s="1"/>
  <c r="H929" i="1"/>
  <c r="G311" i="1"/>
  <c r="J311" i="1" s="1"/>
  <c r="H311" i="1"/>
  <c r="G804" i="1"/>
  <c r="J804" i="1" s="1"/>
  <c r="H804" i="1"/>
  <c r="G1997" i="1"/>
  <c r="J1997" i="1" s="1"/>
  <c r="H1997" i="1"/>
  <c r="G319" i="1"/>
  <c r="J319" i="1" s="1"/>
  <c r="H319" i="1"/>
  <c r="G1651" i="1"/>
  <c r="J1651" i="1" s="1"/>
  <c r="H1651" i="1"/>
  <c r="K1651" i="1" s="1"/>
  <c r="L1651" i="1"/>
  <c r="G362" i="1"/>
  <c r="J362" i="1" s="1"/>
  <c r="H362" i="1"/>
  <c r="L362" i="1"/>
  <c r="L2057" i="1"/>
  <c r="G2057" i="1"/>
  <c r="J2057" i="1" s="1"/>
  <c r="H2057" i="1"/>
  <c r="L401" i="1"/>
  <c r="G401" i="1"/>
  <c r="J401" i="1" s="1"/>
  <c r="L241" i="1"/>
  <c r="G241" i="1"/>
  <c r="J241" i="1" s="1"/>
  <c r="H241" i="1"/>
  <c r="G106" i="1"/>
  <c r="J106" i="1" s="1"/>
  <c r="H106" i="1"/>
  <c r="L106" i="1"/>
  <c r="G972" i="1"/>
  <c r="J972" i="1" s="1"/>
  <c r="H972" i="1"/>
  <c r="K972" i="1" s="1"/>
  <c r="G1509" i="1"/>
  <c r="J1509" i="1" s="1"/>
  <c r="H1509" i="1"/>
  <c r="K1509" i="1" s="1"/>
  <c r="L1509" i="1"/>
  <c r="L1274" i="1"/>
  <c r="G1274" i="1"/>
  <c r="J1274" i="1" s="1"/>
  <c r="H1274" i="1"/>
  <c r="G2420" i="1"/>
  <c r="J2420" i="1" s="1"/>
  <c r="H2420" i="1"/>
  <c r="G505" i="1"/>
  <c r="J505" i="1" s="1"/>
  <c r="H505" i="1"/>
  <c r="K505" i="1" s="1"/>
  <c r="L475" i="1"/>
  <c r="G475" i="1"/>
  <c r="J475" i="1" s="1"/>
  <c r="H475" i="1"/>
  <c r="G622" i="1"/>
  <c r="J622" i="1" s="1"/>
  <c r="H622" i="1"/>
  <c r="L622" i="1"/>
  <c r="H1438" i="1"/>
  <c r="K1438" i="1" s="1"/>
  <c r="H1156" i="1"/>
  <c r="H2030" i="1"/>
  <c r="H1641" i="1"/>
  <c r="H2811" i="1"/>
  <c r="H2472" i="1"/>
  <c r="H1279" i="1"/>
  <c r="H584" i="1"/>
  <c r="H729" i="1"/>
  <c r="H938" i="1"/>
  <c r="H233" i="1"/>
  <c r="H1429" i="1"/>
  <c r="H2831" i="1"/>
  <c r="L609" i="1"/>
  <c r="H609" i="1"/>
  <c r="K609" i="1" s="1"/>
  <c r="L2110" i="1"/>
  <c r="H2110" i="1"/>
  <c r="K2110" i="1" s="1"/>
  <c r="L2805" i="1"/>
  <c r="H2805" i="1"/>
  <c r="K2805" i="1" s="1"/>
  <c r="L770" i="1"/>
  <c r="H770" i="1"/>
  <c r="L1632" i="1"/>
  <c r="H1632" i="1"/>
  <c r="L599" i="1"/>
  <c r="H599" i="1"/>
  <c r="L2786" i="1"/>
  <c r="H2786" i="1"/>
  <c r="K2786" i="1" s="1"/>
  <c r="L1062" i="1"/>
  <c r="H1062" i="1"/>
  <c r="L2814" i="1"/>
  <c r="G237" i="1"/>
  <c r="J237" i="1" s="1"/>
  <c r="H237" i="1"/>
  <c r="G2646" i="1"/>
  <c r="J2646" i="1" s="1"/>
  <c r="H2646" i="1"/>
  <c r="K2646" i="1" s="1"/>
  <c r="L2646" i="1"/>
  <c r="G685" i="1"/>
  <c r="J685" i="1" s="1"/>
  <c r="H685" i="1"/>
  <c r="L685" i="1"/>
  <c r="G2063" i="1"/>
  <c r="J2063" i="1" s="1"/>
  <c r="H2063" i="1"/>
  <c r="L2063" i="1"/>
  <c r="L2339" i="1"/>
  <c r="G2339" i="1"/>
  <c r="J2339" i="1" s="1"/>
  <c r="G1573" i="1"/>
  <c r="J1573" i="1" s="1"/>
  <c r="H1573" i="1"/>
  <c r="L1573" i="1"/>
  <c r="G1164" i="1"/>
  <c r="J1164" i="1" s="1"/>
  <c r="H1164" i="1"/>
  <c r="L1590" i="1"/>
  <c r="H1590" i="1"/>
  <c r="L454" i="1"/>
  <c r="G454" i="1"/>
  <c r="J454" i="1" s="1"/>
  <c r="H454" i="1"/>
  <c r="K1800" i="1"/>
  <c r="H1142" i="1"/>
  <c r="G1142" i="1"/>
  <c r="J1142" i="1" s="1"/>
  <c r="L1142" i="1"/>
  <c r="L2159" i="1"/>
  <c r="G2159" i="1"/>
  <c r="J2159" i="1" s="1"/>
  <c r="K2159" i="1" s="1"/>
  <c r="H2159" i="1"/>
  <c r="H1568" i="1"/>
  <c r="G1568" i="1"/>
  <c r="J1568" i="1" s="1"/>
  <c r="L1568" i="1"/>
  <c r="G1438" i="1"/>
  <c r="J1438" i="1" s="1"/>
  <c r="G1156" i="1"/>
  <c r="J1156" i="1" s="1"/>
  <c r="G2030" i="1"/>
  <c r="J2030" i="1" s="1"/>
  <c r="G1641" i="1"/>
  <c r="J1641" i="1" s="1"/>
  <c r="G2811" i="1"/>
  <c r="J2811" i="1" s="1"/>
  <c r="G2472" i="1"/>
  <c r="J2472" i="1" s="1"/>
  <c r="G1279" i="1"/>
  <c r="J1279" i="1" s="1"/>
  <c r="G584" i="1"/>
  <c r="J584" i="1" s="1"/>
  <c r="G729" i="1"/>
  <c r="J729" i="1" s="1"/>
  <c r="G938" i="1"/>
  <c r="J938" i="1" s="1"/>
  <c r="K938" i="1" s="1"/>
  <c r="G233" i="1"/>
  <c r="J233" i="1" s="1"/>
  <c r="G1429" i="1"/>
  <c r="J1429" i="1" s="1"/>
  <c r="G2831" i="1"/>
  <c r="J2831" i="1" s="1"/>
  <c r="L577" i="1"/>
  <c r="H577" i="1"/>
  <c r="G1179" i="1"/>
  <c r="J1179" i="1" s="1"/>
  <c r="H1179" i="1"/>
  <c r="G710" i="1"/>
  <c r="J710" i="1" s="1"/>
  <c r="H710" i="1"/>
  <c r="G1670" i="1"/>
  <c r="J1670" i="1" s="1"/>
  <c r="H1670" i="1"/>
  <c r="G110" i="1"/>
  <c r="J110" i="1" s="1"/>
  <c r="H110" i="1"/>
  <c r="G2465" i="1"/>
  <c r="J2465" i="1" s="1"/>
  <c r="H2465" i="1"/>
  <c r="G3078" i="1"/>
  <c r="J3078" i="1" s="1"/>
  <c r="H3078" i="1"/>
  <c r="G391" i="1"/>
  <c r="J391" i="1" s="1"/>
  <c r="H391" i="1"/>
  <c r="G2814" i="1"/>
  <c r="J2814" i="1" s="1"/>
  <c r="L2336" i="1"/>
  <c r="G2336" i="1"/>
  <c r="J2336" i="1" s="1"/>
  <c r="H2336" i="1"/>
  <c r="L1004" i="1"/>
  <c r="G1004" i="1"/>
  <c r="J1004" i="1" s="1"/>
  <c r="H1004" i="1"/>
  <c r="G2086" i="1"/>
  <c r="J2086" i="1" s="1"/>
  <c r="H2086" i="1"/>
  <c r="L2086" i="1"/>
  <c r="H1923" i="1"/>
  <c r="K1923" i="1" s="1"/>
  <c r="G1923" i="1"/>
  <c r="J1923" i="1" s="1"/>
  <c r="L1923" i="1"/>
  <c r="L41" i="1"/>
  <c r="H41" i="1"/>
  <c r="L1015" i="1"/>
  <c r="H1015" i="1"/>
  <c r="L2437" i="1"/>
  <c r="H2437" i="1"/>
  <c r="K2437" i="1" s="1"/>
  <c r="L771" i="1"/>
  <c r="H771" i="1"/>
  <c r="K771" i="1" s="1"/>
  <c r="L901" i="1"/>
  <c r="H901" i="1"/>
  <c r="L642" i="1"/>
  <c r="H642" i="1"/>
  <c r="L143" i="1"/>
  <c r="H143" i="1"/>
  <c r="K143" i="1" s="1"/>
  <c r="K2814" i="1"/>
  <c r="L2232" i="1"/>
  <c r="G2232" i="1"/>
  <c r="J2232" i="1" s="1"/>
  <c r="H2232" i="1"/>
  <c r="G2532" i="1"/>
  <c r="J2532" i="1" s="1"/>
  <c r="H2532" i="1"/>
  <c r="L2532" i="1"/>
  <c r="H2883" i="1"/>
  <c r="G2883" i="1"/>
  <c r="J2883" i="1" s="1"/>
  <c r="H1915" i="1"/>
  <c r="G1915" i="1"/>
  <c r="J1915" i="1" s="1"/>
  <c r="L1915" i="1"/>
  <c r="H1260" i="1"/>
  <c r="G1260" i="1"/>
  <c r="J1260" i="1" s="1"/>
  <c r="L1260" i="1"/>
  <c r="H1579" i="1"/>
  <c r="G1579" i="1"/>
  <c r="J1579" i="1" s="1"/>
  <c r="L1579" i="1"/>
  <c r="G74" i="1"/>
  <c r="J74" i="1" s="1"/>
  <c r="H74" i="1"/>
  <c r="L530" i="1"/>
  <c r="G640" i="1"/>
  <c r="J640" i="1" s="1"/>
  <c r="H640" i="1"/>
  <c r="G898" i="1"/>
  <c r="J898" i="1" s="1"/>
  <c r="H898" i="1"/>
  <c r="G1693" i="1"/>
  <c r="J1693" i="1" s="1"/>
  <c r="H1693" i="1"/>
  <c r="G951" i="1"/>
  <c r="J951" i="1" s="1"/>
  <c r="H951" i="1"/>
  <c r="G2279" i="1"/>
  <c r="J2279" i="1" s="1"/>
  <c r="H2279" i="1"/>
  <c r="G2537" i="1"/>
  <c r="J2537" i="1" s="1"/>
  <c r="H2537" i="1"/>
  <c r="G1552" i="1"/>
  <c r="J1552" i="1" s="1"/>
  <c r="H1552" i="1"/>
  <c r="G2651" i="1"/>
  <c r="J2651" i="1" s="1"/>
  <c r="L2651" i="1"/>
  <c r="G1225" i="1"/>
  <c r="J1225" i="1" s="1"/>
  <c r="H1225" i="1"/>
  <c r="H1738" i="1"/>
  <c r="G1738" i="1"/>
  <c r="J1738" i="1" s="1"/>
  <c r="L329" i="1"/>
  <c r="G329" i="1"/>
  <c r="J329" i="1" s="1"/>
  <c r="H329" i="1"/>
  <c r="G2399" i="1"/>
  <c r="J2399" i="1" s="1"/>
  <c r="H2399" i="1"/>
  <c r="L2399" i="1"/>
  <c r="G268" i="1"/>
  <c r="J268" i="1" s="1"/>
  <c r="K268" i="1" s="1"/>
  <c r="H268" i="1"/>
  <c r="L268" i="1"/>
  <c r="H2690" i="1"/>
  <c r="L2690" i="1"/>
  <c r="G108" i="1"/>
  <c r="J108" i="1" s="1"/>
  <c r="H108" i="1"/>
  <c r="L108" i="1"/>
  <c r="G1734" i="1"/>
  <c r="J1734" i="1" s="1"/>
  <c r="H1734" i="1"/>
  <c r="L861" i="1"/>
  <c r="G861" i="1"/>
  <c r="J861" i="1" s="1"/>
  <c r="H861" i="1"/>
  <c r="L1776" i="1"/>
  <c r="L1203" i="1"/>
  <c r="L713" i="1"/>
  <c r="L127" i="1"/>
  <c r="L300" i="1"/>
  <c r="L3049" i="1"/>
  <c r="H530" i="1"/>
  <c r="K530" i="1" s="1"/>
  <c r="L2731" i="1"/>
  <c r="H2731" i="1"/>
  <c r="L2880" i="1"/>
  <c r="L3027" i="1"/>
  <c r="H3027" i="1"/>
  <c r="K3027" i="1" s="1"/>
  <c r="L461" i="1"/>
  <c r="L1340" i="1"/>
  <c r="H1340" i="1"/>
  <c r="L2420" i="1"/>
  <c r="L322" i="1"/>
  <c r="H322" i="1"/>
  <c r="L1734" i="1"/>
  <c r="L1591" i="1"/>
  <c r="H1591" i="1"/>
  <c r="L74" i="1"/>
  <c r="L851" i="1"/>
  <c r="H851" i="1"/>
  <c r="L505" i="1"/>
  <c r="L1461" i="1"/>
  <c r="H1461" i="1"/>
  <c r="K1461" i="1" s="1"/>
  <c r="L2389" i="1"/>
  <c r="H2389" i="1"/>
  <c r="K2389" i="1" s="1"/>
  <c r="K1460" i="1"/>
  <c r="G273" i="1"/>
  <c r="J273" i="1" s="1"/>
  <c r="H273" i="1"/>
  <c r="L273" i="1"/>
  <c r="G1855" i="1"/>
  <c r="J1855" i="1" s="1"/>
  <c r="H1855" i="1"/>
  <c r="L1855" i="1"/>
  <c r="H2122" i="1"/>
  <c r="L2122" i="1"/>
  <c r="K258" i="1"/>
  <c r="L1947" i="1"/>
  <c r="H312" i="1"/>
  <c r="H1930" i="1"/>
  <c r="H3003" i="1"/>
  <c r="H711" i="1"/>
  <c r="H2907" i="1"/>
  <c r="K2907" i="1" s="1"/>
  <c r="H1750" i="1"/>
  <c r="K1750" i="1" s="1"/>
  <c r="H2447" i="1"/>
  <c r="G2725" i="1"/>
  <c r="J2725" i="1" s="1"/>
  <c r="K2725" i="1" s="1"/>
  <c r="G931" i="1"/>
  <c r="J931" i="1" s="1"/>
  <c r="K931" i="1" s="1"/>
  <c r="H704" i="1"/>
  <c r="L2521" i="1"/>
  <c r="G1087" i="1"/>
  <c r="J1087" i="1" s="1"/>
  <c r="K1087" i="1" s="1"/>
  <c r="K1892" i="1"/>
  <c r="G1925" i="1"/>
  <c r="J1925" i="1" s="1"/>
  <c r="H1228" i="1"/>
  <c r="L386" i="1"/>
  <c r="K2564" i="1"/>
  <c r="H326" i="1"/>
  <c r="K326" i="1" s="1"/>
  <c r="H641" i="1"/>
  <c r="G92" i="1"/>
  <c r="J92" i="1" s="1"/>
  <c r="H1240" i="1"/>
  <c r="H463" i="1"/>
  <c r="K463" i="1" s="1"/>
  <c r="H439" i="1"/>
  <c r="K439" i="1" s="1"/>
  <c r="G376" i="1"/>
  <c r="J376" i="1" s="1"/>
  <c r="G1366" i="1"/>
  <c r="J1366" i="1" s="1"/>
  <c r="K1366" i="1" s="1"/>
  <c r="H135" i="1"/>
  <c r="K135" i="1" s="1"/>
  <c r="H240" i="1"/>
  <c r="L1800" i="1"/>
  <c r="L2641" i="1"/>
  <c r="L1809" i="1"/>
  <c r="G2707" i="1"/>
  <c r="J2707" i="1" s="1"/>
  <c r="K2707" i="1" s="1"/>
  <c r="G1676" i="1"/>
  <c r="J1676" i="1" s="1"/>
  <c r="K1676" i="1" s="1"/>
  <c r="G1434" i="1"/>
  <c r="J1434" i="1" s="1"/>
  <c r="K1434" i="1" s="1"/>
  <c r="L3022" i="1"/>
  <c r="H799" i="1"/>
  <c r="G1537" i="1"/>
  <c r="J1537" i="1" s="1"/>
  <c r="K1537" i="1" s="1"/>
  <c r="G992" i="1"/>
  <c r="J992" i="1" s="1"/>
  <c r="K992" i="1" s="1"/>
  <c r="L1478" i="1"/>
  <c r="H3044" i="1"/>
  <c r="K3044" i="1" s="1"/>
  <c r="G1845" i="1"/>
  <c r="J1845" i="1" s="1"/>
  <c r="L3033" i="1"/>
  <c r="H630" i="1"/>
  <c r="K630" i="1" s="1"/>
  <c r="H102" i="1"/>
  <c r="L86" i="1"/>
  <c r="H227" i="1"/>
  <c r="G2783" i="1"/>
  <c r="J2783" i="1" s="1"/>
  <c r="K2783" i="1" s="1"/>
  <c r="G2066" i="1"/>
  <c r="J2066" i="1" s="1"/>
  <c r="K2066" i="1" s="1"/>
  <c r="G1785" i="1"/>
  <c r="J1785" i="1" s="1"/>
  <c r="G876" i="1"/>
  <c r="J876" i="1" s="1"/>
  <c r="K876" i="1" s="1"/>
  <c r="H192" i="1"/>
  <c r="H2654" i="1"/>
  <c r="L2815" i="1"/>
  <c r="H1038" i="1"/>
  <c r="K1038" i="1" s="1"/>
  <c r="H1155" i="1"/>
  <c r="G781" i="1"/>
  <c r="J781" i="1" s="1"/>
  <c r="K781" i="1" s="1"/>
  <c r="L2005" i="1"/>
  <c r="L1388" i="1"/>
  <c r="G40" i="1"/>
  <c r="J40" i="1" s="1"/>
  <c r="G1159" i="1"/>
  <c r="J1159" i="1" s="1"/>
  <c r="G34" i="1"/>
  <c r="J34" i="1" s="1"/>
  <c r="K34" i="1" s="1"/>
  <c r="G2688" i="1"/>
  <c r="J2688" i="1" s="1"/>
  <c r="H822" i="1"/>
  <c r="G1571" i="1"/>
  <c r="J1571" i="1" s="1"/>
  <c r="K1571" i="1" s="1"/>
  <c r="G953" i="1"/>
  <c r="J953" i="1" s="1"/>
  <c r="H2027" i="1"/>
  <c r="K2027" i="1" s="1"/>
  <c r="L957" i="1"/>
  <c r="G3004" i="1"/>
  <c r="J3004" i="1" s="1"/>
  <c r="H2613" i="1"/>
  <c r="G2806" i="1"/>
  <c r="J2806" i="1" s="1"/>
  <c r="K2806" i="1" s="1"/>
  <c r="L712" i="1"/>
  <c r="L1812" i="1"/>
  <c r="L2370" i="1"/>
  <c r="H2934" i="1"/>
  <c r="H1210" i="1"/>
  <c r="K1210" i="1" s="1"/>
  <c r="G2347" i="1"/>
  <c r="J2347" i="1" s="1"/>
  <c r="K2347" i="1" s="1"/>
  <c r="L1485" i="1"/>
  <c r="L1793" i="1"/>
  <c r="H1715" i="1"/>
  <c r="H1761" i="1"/>
  <c r="K1761" i="1" s="1"/>
  <c r="G674" i="1"/>
  <c r="J674" i="1" s="1"/>
  <c r="K674" i="1" s="1"/>
  <c r="L1643" i="1"/>
  <c r="L1953" i="1"/>
  <c r="H1991" i="1"/>
  <c r="G1396" i="1"/>
  <c r="J1396" i="1" s="1"/>
  <c r="H1396" i="1"/>
  <c r="L1396" i="1"/>
  <c r="K2852" i="1"/>
  <c r="H878" i="1"/>
  <c r="K878" i="1" s="1"/>
  <c r="L129" i="1"/>
  <c r="G129" i="1"/>
  <c r="J129" i="1" s="1"/>
  <c r="H129" i="1"/>
  <c r="G496" i="1"/>
  <c r="J496" i="1" s="1"/>
  <c r="K496" i="1" s="1"/>
  <c r="H496" i="1"/>
  <c r="L496" i="1"/>
  <c r="G1024" i="1"/>
  <c r="J1024" i="1" s="1"/>
  <c r="H1024" i="1"/>
  <c r="L1024" i="1"/>
  <c r="G1598" i="1"/>
  <c r="J1598" i="1" s="1"/>
  <c r="H1598" i="1"/>
  <c r="L1598" i="1"/>
  <c r="G1075" i="1"/>
  <c r="J1075" i="1" s="1"/>
  <c r="H1075" i="1"/>
  <c r="K1075" i="1" s="1"/>
  <c r="L1075" i="1"/>
  <c r="G312" i="1"/>
  <c r="J312" i="1" s="1"/>
  <c r="K1930" i="1"/>
  <c r="G3003" i="1"/>
  <c r="J3003" i="1" s="1"/>
  <c r="L1880" i="1"/>
  <c r="G711" i="1"/>
  <c r="J711" i="1" s="1"/>
  <c r="K3005" i="1"/>
  <c r="G2447" i="1"/>
  <c r="J2447" i="1" s="1"/>
  <c r="G704" i="1"/>
  <c r="J704" i="1" s="1"/>
  <c r="G263" i="1"/>
  <c r="J263" i="1" s="1"/>
  <c r="H1821" i="1"/>
  <c r="H682" i="1"/>
  <c r="K682" i="1" s="1"/>
  <c r="H2816" i="1"/>
  <c r="K2816" i="1" s="1"/>
  <c r="H2773" i="1"/>
  <c r="K2773" i="1" s="1"/>
  <c r="K2356" i="1"/>
  <c r="L1732" i="1"/>
  <c r="G240" i="1"/>
  <c r="J240" i="1" s="1"/>
  <c r="L2604" i="1"/>
  <c r="H2641" i="1"/>
  <c r="K2641" i="1" s="1"/>
  <c r="H385" i="1"/>
  <c r="G1809" i="1"/>
  <c r="J1809" i="1" s="1"/>
  <c r="K1809" i="1" s="1"/>
  <c r="L2937" i="1"/>
  <c r="G799" i="1"/>
  <c r="J799" i="1" s="1"/>
  <c r="L1042" i="1"/>
  <c r="L1695" i="1"/>
  <c r="G2656" i="1"/>
  <c r="J2656" i="1" s="1"/>
  <c r="K2656" i="1" s="1"/>
  <c r="L2205" i="1"/>
  <c r="G102" i="1"/>
  <c r="J102" i="1" s="1"/>
  <c r="G227" i="1"/>
  <c r="J227" i="1" s="1"/>
  <c r="K227" i="1" s="1"/>
  <c r="L205" i="1"/>
  <c r="L1708" i="1"/>
  <c r="G89" i="1"/>
  <c r="J89" i="1" s="1"/>
  <c r="K89" i="1" s="1"/>
  <c r="L717" i="1"/>
  <c r="G1779" i="1"/>
  <c r="J1779" i="1" s="1"/>
  <c r="G192" i="1"/>
  <c r="J192" i="1" s="1"/>
  <c r="K192" i="1" s="1"/>
  <c r="G2143" i="1"/>
  <c r="J2143" i="1" s="1"/>
  <c r="K2143" i="1" s="1"/>
  <c r="G2654" i="1"/>
  <c r="J2654" i="1" s="1"/>
  <c r="L2797" i="1"/>
  <c r="G2815" i="1"/>
  <c r="J2815" i="1" s="1"/>
  <c r="G1155" i="1"/>
  <c r="J1155" i="1" s="1"/>
  <c r="L1680" i="1"/>
  <c r="G1388" i="1"/>
  <c r="J1388" i="1" s="1"/>
  <c r="K1388" i="1" s="1"/>
  <c r="L698" i="1"/>
  <c r="L2168" i="1"/>
  <c r="L1406" i="1"/>
  <c r="G822" i="1"/>
  <c r="J822" i="1" s="1"/>
  <c r="K822" i="1" s="1"/>
  <c r="L2137" i="1"/>
  <c r="L950" i="1"/>
  <c r="G2457" i="1"/>
  <c r="J2457" i="1" s="1"/>
  <c r="G2613" i="1"/>
  <c r="J2613" i="1" s="1"/>
  <c r="L2487" i="1"/>
  <c r="H1812" i="1"/>
  <c r="K1812" i="1" s="1"/>
  <c r="G2370" i="1"/>
  <c r="J2370" i="1" s="1"/>
  <c r="L1109" i="1"/>
  <c r="L2306" i="1"/>
  <c r="G1793" i="1"/>
  <c r="J1793" i="1" s="1"/>
  <c r="K1793" i="1" s="1"/>
  <c r="G1953" i="1"/>
  <c r="J1953" i="1" s="1"/>
  <c r="K1953" i="1" s="1"/>
  <c r="H1115" i="1"/>
  <c r="L1115" i="1"/>
  <c r="H193" i="1"/>
  <c r="K193" i="1" s="1"/>
  <c r="L193" i="1"/>
  <c r="K528" i="1"/>
  <c r="H754" i="1"/>
  <c r="L754" i="1"/>
  <c r="L3069" i="1"/>
  <c r="G3069" i="1"/>
  <c r="J3069" i="1" s="1"/>
  <c r="H3069" i="1"/>
  <c r="K3069" i="1" s="1"/>
  <c r="G790" i="1"/>
  <c r="J790" i="1" s="1"/>
  <c r="H790" i="1"/>
  <c r="L790" i="1"/>
  <c r="H2467" i="1"/>
  <c r="K2467" i="1" s="1"/>
  <c r="G2467" i="1"/>
  <c r="J2467" i="1" s="1"/>
  <c r="G688" i="1"/>
  <c r="J688" i="1" s="1"/>
  <c r="H688" i="1"/>
  <c r="K688" i="1" s="1"/>
  <c r="L688" i="1"/>
  <c r="H2273" i="1"/>
  <c r="K2273" i="1" s="1"/>
  <c r="G2273" i="1"/>
  <c r="J2273" i="1" s="1"/>
  <c r="L2273" i="1"/>
  <c r="K263" i="1"/>
  <c r="H2708" i="1"/>
  <c r="H1005" i="1"/>
  <c r="H2604" i="1"/>
  <c r="K2604" i="1" s="1"/>
  <c r="L814" i="1"/>
  <c r="H1849" i="1"/>
  <c r="K1849" i="1" s="1"/>
  <c r="H1042" i="1"/>
  <c r="H1695" i="1"/>
  <c r="K1695" i="1" s="1"/>
  <c r="H1478" i="1"/>
  <c r="K1478" i="1" s="1"/>
  <c r="H3033" i="1"/>
  <c r="K3033" i="1" s="1"/>
  <c r="H205" i="1"/>
  <c r="K205" i="1" s="1"/>
  <c r="H1708" i="1"/>
  <c r="K1708" i="1" s="1"/>
  <c r="L1807" i="1"/>
  <c r="H717" i="1"/>
  <c r="K717" i="1" s="1"/>
  <c r="H189" i="1"/>
  <c r="L189" i="1"/>
  <c r="G189" i="1"/>
  <c r="J189" i="1" s="1"/>
  <c r="H1152" i="1"/>
  <c r="G1152" i="1"/>
  <c r="J1152" i="1" s="1"/>
  <c r="G936" i="1"/>
  <c r="J936" i="1" s="1"/>
  <c r="H936" i="1"/>
  <c r="L936" i="1"/>
  <c r="G572" i="1"/>
  <c r="J572" i="1" s="1"/>
  <c r="H572" i="1"/>
  <c r="L572" i="1"/>
  <c r="G1185" i="1"/>
  <c r="J1185" i="1" s="1"/>
  <c r="H1185" i="1"/>
  <c r="L1185" i="1"/>
  <c r="H1830" i="1"/>
  <c r="G1830" i="1"/>
  <c r="J1830" i="1" s="1"/>
  <c r="G2780" i="1"/>
  <c r="J2780" i="1" s="1"/>
  <c r="H2780" i="1"/>
  <c r="L2780" i="1"/>
  <c r="G3059" i="1"/>
  <c r="J3059" i="1" s="1"/>
  <c r="H3059" i="1"/>
  <c r="L3059" i="1"/>
  <c r="H371" i="1"/>
  <c r="K371" i="1" s="1"/>
  <c r="K1637" i="1"/>
  <c r="H264" i="1"/>
  <c r="K264" i="1" s="1"/>
  <c r="H923" i="1"/>
  <c r="K923" i="1" s="1"/>
  <c r="L2795" i="1"/>
  <c r="K2734" i="1"/>
  <c r="L2034" i="1"/>
  <c r="H119" i="1"/>
  <c r="K119" i="1" s="1"/>
  <c r="L2632" i="1"/>
  <c r="L2675" i="1"/>
  <c r="G2708" i="1"/>
  <c r="J2708" i="1" s="1"/>
  <c r="L2738" i="1"/>
  <c r="G1005" i="1"/>
  <c r="J1005" i="1" s="1"/>
  <c r="H1732" i="1"/>
  <c r="K1732" i="1" s="1"/>
  <c r="H1919" i="1"/>
  <c r="K1515" i="1"/>
  <c r="G1151" i="1"/>
  <c r="J1151" i="1" s="1"/>
  <c r="K1977" i="1"/>
  <c r="H275" i="1"/>
  <c r="K275" i="1" s="1"/>
  <c r="L1097" i="1"/>
  <c r="G2937" i="1"/>
  <c r="J2937" i="1" s="1"/>
  <c r="K2937" i="1" s="1"/>
  <c r="L903" i="1"/>
  <c r="K918" i="1"/>
  <c r="L1424" i="1"/>
  <c r="L976" i="1"/>
  <c r="G2205" i="1"/>
  <c r="J2205" i="1" s="1"/>
  <c r="K2205" i="1" s="1"/>
  <c r="L1118" i="1"/>
  <c r="L177" i="1"/>
  <c r="L1094" i="1"/>
  <c r="G1807" i="1"/>
  <c r="J1807" i="1" s="1"/>
  <c r="K1807" i="1" s="1"/>
  <c r="G407" i="1"/>
  <c r="J407" i="1" s="1"/>
  <c r="K407" i="1" s="1"/>
  <c r="L2197" i="1"/>
  <c r="L573" i="1"/>
  <c r="L707" i="1"/>
  <c r="L1542" i="1"/>
  <c r="G1680" i="1"/>
  <c r="J1680" i="1" s="1"/>
  <c r="K1680" i="1" s="1"/>
  <c r="L2184" i="1"/>
  <c r="G698" i="1"/>
  <c r="J698" i="1" s="1"/>
  <c r="G1406" i="1"/>
  <c r="J1406" i="1" s="1"/>
  <c r="K1406" i="1" s="1"/>
  <c r="H3064" i="1"/>
  <c r="K3064" i="1" s="1"/>
  <c r="L1143" i="1"/>
  <c r="L558" i="1"/>
  <c r="L2741" i="1"/>
  <c r="L2834" i="1"/>
  <c r="H740" i="1"/>
  <c r="K740" i="1" s="1"/>
  <c r="L2416" i="1"/>
  <c r="L879" i="1"/>
  <c r="L2381" i="1"/>
  <c r="L523" i="1"/>
  <c r="G2306" i="1"/>
  <c r="J2306" i="1" s="1"/>
  <c r="K2306" i="1" s="1"/>
  <c r="L648" i="1"/>
  <c r="L1620" i="1"/>
  <c r="L1736" i="1"/>
  <c r="L1196" i="1"/>
  <c r="G2113" i="1"/>
  <c r="J2113" i="1" s="1"/>
  <c r="K2113" i="1" s="1"/>
  <c r="L2574" i="1"/>
  <c r="H397" i="1"/>
  <c r="G397" i="1"/>
  <c r="J397" i="1" s="1"/>
  <c r="H2442" i="1"/>
  <c r="G2442" i="1"/>
  <c r="J2442" i="1" s="1"/>
  <c r="L2442" i="1"/>
  <c r="H2696" i="1"/>
  <c r="K2696" i="1" s="1"/>
  <c r="L2696" i="1"/>
  <c r="G2114" i="1"/>
  <c r="J2114" i="1" s="1"/>
  <c r="H2114" i="1"/>
  <c r="L2114" i="1"/>
  <c r="H1625" i="1"/>
  <c r="G1625" i="1"/>
  <c r="J1625" i="1" s="1"/>
  <c r="K1625" i="1" s="1"/>
  <c r="L1625" i="1"/>
  <c r="L493" i="1"/>
  <c r="G493" i="1"/>
  <c r="J493" i="1" s="1"/>
  <c r="H493" i="1"/>
  <c r="K493" i="1" s="1"/>
  <c r="H732" i="1"/>
  <c r="K732" i="1" s="1"/>
  <c r="L732" i="1"/>
  <c r="G732" i="1"/>
  <c r="J732" i="1" s="1"/>
  <c r="K1979" i="1"/>
  <c r="K940" i="1"/>
  <c r="H1373" i="1"/>
  <c r="K1373" i="1" s="1"/>
  <c r="H2184" i="1"/>
  <c r="K2184" i="1" s="1"/>
  <c r="H2761" i="1"/>
  <c r="K2761" i="1" s="1"/>
  <c r="H1674" i="1"/>
  <c r="K1674" i="1" s="1"/>
  <c r="H2010" i="1"/>
  <c r="K2010" i="1" s="1"/>
  <c r="H2741" i="1"/>
  <c r="K2741" i="1" s="1"/>
  <c r="K2436" i="1"/>
  <c r="L2569" i="1"/>
  <c r="L2391" i="1"/>
  <c r="H2416" i="1"/>
  <c r="K2416" i="1" s="1"/>
  <c r="L859" i="1"/>
  <c r="K2342" i="1"/>
  <c r="H648" i="1"/>
  <c r="K648" i="1" s="1"/>
  <c r="L2016" i="1"/>
  <c r="K2850" i="1"/>
  <c r="H2574" i="1"/>
  <c r="K2574" i="1" s="1"/>
  <c r="H339" i="1"/>
  <c r="K339" i="1" s="1"/>
  <c r="L339" i="1"/>
  <c r="L272" i="1"/>
  <c r="H1550" i="1"/>
  <c r="K1550" i="1" s="1"/>
  <c r="L1550" i="1"/>
  <c r="L1226" i="1"/>
  <c r="H1899" i="1"/>
  <c r="L1899" i="1"/>
  <c r="G1899" i="1"/>
  <c r="J1899" i="1" s="1"/>
  <c r="G280" i="1"/>
  <c r="J280" i="1" s="1"/>
  <c r="K280" i="1" s="1"/>
  <c r="H280" i="1"/>
  <c r="H1548" i="1"/>
  <c r="L1548" i="1"/>
  <c r="H1540" i="1"/>
  <c r="G1540" i="1"/>
  <c r="J1540" i="1" s="1"/>
  <c r="L1540" i="1"/>
  <c r="H1377" i="1"/>
  <c r="G1377" i="1"/>
  <c r="J1377" i="1" s="1"/>
  <c r="K1377" i="1" s="1"/>
  <c r="L1377" i="1"/>
  <c r="H954" i="1"/>
  <c r="K954" i="1" s="1"/>
  <c r="H2989" i="1"/>
  <c r="K2989" i="1" s="1"/>
  <c r="H638" i="1"/>
  <c r="K638" i="1" s="1"/>
  <c r="H2762" i="1"/>
  <c r="K2762" i="1" s="1"/>
  <c r="K659" i="1"/>
  <c r="G1742" i="1"/>
  <c r="J1742" i="1" s="1"/>
  <c r="K1742" i="1" s="1"/>
  <c r="H381" i="1"/>
  <c r="K381" i="1" s="1"/>
  <c r="G265" i="1"/>
  <c r="J265" i="1" s="1"/>
  <c r="H1762" i="1"/>
  <c r="K1762" i="1" s="1"/>
  <c r="G1684" i="1"/>
  <c r="J1684" i="1" s="1"/>
  <c r="K1684" i="1" s="1"/>
  <c r="H3063" i="1"/>
  <c r="H2795" i="1"/>
  <c r="K2795" i="1" s="1"/>
  <c r="H1169" i="1"/>
  <c r="K1169" i="1" s="1"/>
  <c r="L559" i="1"/>
  <c r="G2043" i="1"/>
  <c r="J2043" i="1" s="1"/>
  <c r="K2043" i="1" s="1"/>
  <c r="L2774" i="1"/>
  <c r="G1844" i="1"/>
  <c r="J1844" i="1" s="1"/>
  <c r="K1844" i="1" s="1"/>
  <c r="K2853" i="1"/>
  <c r="G1564" i="1"/>
  <c r="J1564" i="1" s="1"/>
  <c r="G352" i="1"/>
  <c r="J352" i="1" s="1"/>
  <c r="K352" i="1" s="1"/>
  <c r="L326" i="1"/>
  <c r="G278" i="1"/>
  <c r="J278" i="1" s="1"/>
  <c r="K278" i="1" s="1"/>
  <c r="L676" i="1"/>
  <c r="G2640" i="1"/>
  <c r="J2640" i="1" s="1"/>
  <c r="H2632" i="1"/>
  <c r="K2632" i="1" s="1"/>
  <c r="H134" i="1"/>
  <c r="K134" i="1" s="1"/>
  <c r="H2675" i="1"/>
  <c r="K2675" i="1" s="1"/>
  <c r="G2728" i="1"/>
  <c r="J2728" i="1" s="1"/>
  <c r="H2738" i="1"/>
  <c r="K2738" i="1" s="1"/>
  <c r="L463" i="1"/>
  <c r="G341" i="1"/>
  <c r="J341" i="1" s="1"/>
  <c r="K341" i="1" s="1"/>
  <c r="H2921" i="1"/>
  <c r="K2921" i="1" s="1"/>
  <c r="H2542" i="1"/>
  <c r="K2542" i="1" s="1"/>
  <c r="G852" i="1"/>
  <c r="J852" i="1" s="1"/>
  <c r="K852" i="1" s="1"/>
  <c r="G2585" i="1"/>
  <c r="J2585" i="1" s="1"/>
  <c r="K2585" i="1" s="1"/>
  <c r="G2873" i="1"/>
  <c r="J2873" i="1" s="1"/>
  <c r="K2873" i="1" s="1"/>
  <c r="G1118" i="1"/>
  <c r="J1118" i="1" s="1"/>
  <c r="K1118" i="1" s="1"/>
  <c r="G485" i="1"/>
  <c r="J485" i="1" s="1"/>
  <c r="H2332" i="1"/>
  <c r="K2332" i="1" s="1"/>
  <c r="K573" i="1"/>
  <c r="K1143" i="1"/>
  <c r="G2569" i="1"/>
  <c r="J2569" i="1" s="1"/>
  <c r="G2391" i="1"/>
  <c r="J2391" i="1" s="1"/>
  <c r="K2391" i="1" s="1"/>
  <c r="G859" i="1"/>
  <c r="J859" i="1" s="1"/>
  <c r="G2016" i="1"/>
  <c r="J2016" i="1" s="1"/>
  <c r="K2016" i="1" s="1"/>
  <c r="H272" i="1"/>
  <c r="K272" i="1" s="1"/>
  <c r="G150" i="1"/>
  <c r="J150" i="1" s="1"/>
  <c r="H150" i="1"/>
  <c r="K150" i="1" s="1"/>
  <c r="G1226" i="1"/>
  <c r="J1226" i="1" s="1"/>
  <c r="K1226" i="1" s="1"/>
  <c r="G730" i="1"/>
  <c r="J730" i="1" s="1"/>
  <c r="H730" i="1"/>
  <c r="L595" i="1"/>
  <c r="G595" i="1"/>
  <c r="J595" i="1" s="1"/>
  <c r="K595" i="1" s="1"/>
  <c r="H595" i="1"/>
  <c r="K973" i="1"/>
  <c r="H2476" i="1"/>
  <c r="G2476" i="1"/>
  <c r="J2476" i="1" s="1"/>
  <c r="L2476" i="1"/>
  <c r="G16" i="1"/>
  <c r="J16" i="1" s="1"/>
  <c r="H16" i="1"/>
  <c r="L16" i="1"/>
  <c r="H1010" i="1"/>
  <c r="L1010" i="1"/>
  <c r="G1010" i="1"/>
  <c r="J1010" i="1" s="1"/>
  <c r="K1010" i="1" s="1"/>
  <c r="H1394" i="1"/>
  <c r="K1394" i="1" s="1"/>
  <c r="G1394" i="1"/>
  <c r="J1394" i="1" s="1"/>
  <c r="K559" i="1"/>
  <c r="L682" i="1"/>
  <c r="K1884" i="1"/>
  <c r="L1631" i="1"/>
  <c r="G1631" i="1"/>
  <c r="J1631" i="1" s="1"/>
  <c r="H1631" i="1"/>
  <c r="G1390" i="1"/>
  <c r="J1390" i="1" s="1"/>
  <c r="H1390" i="1"/>
  <c r="H619" i="1"/>
  <c r="L619" i="1"/>
  <c r="L509" i="1"/>
  <c r="G509" i="1"/>
  <c r="J509" i="1" s="1"/>
  <c r="H509" i="1"/>
  <c r="K509" i="1" s="1"/>
  <c r="H199" i="1"/>
  <c r="K199" i="1" s="1"/>
  <c r="G199" i="1"/>
  <c r="J199" i="1" s="1"/>
  <c r="L199" i="1"/>
  <c r="H1047" i="1"/>
  <c r="G1047" i="1"/>
  <c r="J1047" i="1" s="1"/>
  <c r="L1047" i="1"/>
  <c r="G1128" i="1"/>
  <c r="J1128" i="1" s="1"/>
  <c r="H1128" i="1"/>
  <c r="L1128" i="1"/>
  <c r="G1212" i="1"/>
  <c r="J1212" i="1" s="1"/>
  <c r="H1212" i="1"/>
  <c r="L1212" i="1"/>
  <c r="H3025" i="1"/>
  <c r="K3025" i="1" s="1"/>
  <c r="G1301" i="1"/>
  <c r="J1301" i="1" s="1"/>
  <c r="K1301" i="1" s="1"/>
  <c r="G1440" i="1"/>
  <c r="J1440" i="1" s="1"/>
  <c r="K1440" i="1" s="1"/>
  <c r="L528" i="1"/>
  <c r="G2534" i="1"/>
  <c r="J2534" i="1" s="1"/>
  <c r="K2534" i="1" s="1"/>
  <c r="L161" i="1"/>
  <c r="G2382" i="1"/>
  <c r="J2382" i="1" s="1"/>
  <c r="L336" i="1"/>
  <c r="L2398" i="1"/>
  <c r="L1682" i="1"/>
  <c r="H1839" i="1"/>
  <c r="H2385" i="1"/>
  <c r="K2385" i="1" s="1"/>
  <c r="H786" i="1"/>
  <c r="L967" i="1"/>
  <c r="H1221" i="1"/>
  <c r="H593" i="1"/>
  <c r="L1227" i="1"/>
  <c r="L566" i="1"/>
  <c r="H1648" i="1"/>
  <c r="L2769" i="1"/>
  <c r="L2157" i="1"/>
  <c r="H867" i="1"/>
  <c r="L1163" i="1"/>
  <c r="L2692" i="1"/>
  <c r="H1493" i="1"/>
  <c r="L1916" i="1"/>
  <c r="L2222" i="1"/>
  <c r="H1049" i="1"/>
  <c r="G400" i="1"/>
  <c r="J400" i="1" s="1"/>
  <c r="H400" i="1"/>
  <c r="G1551" i="1"/>
  <c r="J1551" i="1" s="1"/>
  <c r="H1551" i="1"/>
  <c r="H2403" i="1"/>
  <c r="L2403" i="1"/>
  <c r="H2506" i="1"/>
  <c r="K2506" i="1" s="1"/>
  <c r="L2506" i="1"/>
  <c r="K1093" i="1"/>
  <c r="G1580" i="1"/>
  <c r="J1580" i="1" s="1"/>
  <c r="H1580" i="1"/>
  <c r="H418" i="1"/>
  <c r="K418" i="1" s="1"/>
  <c r="L418" i="1"/>
  <c r="H1090" i="1"/>
  <c r="K1090" i="1" s="1"/>
  <c r="L1090" i="1"/>
  <c r="H75" i="1"/>
  <c r="G75" i="1"/>
  <c r="J75" i="1" s="1"/>
  <c r="L75" i="1"/>
  <c r="L449" i="1"/>
  <c r="G449" i="1"/>
  <c r="J449" i="1" s="1"/>
  <c r="H449" i="1"/>
  <c r="G2396" i="1"/>
  <c r="J2396" i="1" s="1"/>
  <c r="H2396" i="1"/>
  <c r="K2396" i="1" s="1"/>
  <c r="G12" i="1"/>
  <c r="J12" i="1" s="1"/>
  <c r="H12" i="1"/>
  <c r="L12" i="1"/>
  <c r="L1980" i="1"/>
  <c r="G1839" i="1"/>
  <c r="J1839" i="1" s="1"/>
  <c r="G967" i="1"/>
  <c r="J967" i="1" s="1"/>
  <c r="K967" i="1" s="1"/>
  <c r="G1221" i="1"/>
  <c r="J1221" i="1" s="1"/>
  <c r="K1221" i="1" s="1"/>
  <c r="L2123" i="1"/>
  <c r="L1338" i="1"/>
  <c r="G1876" i="1"/>
  <c r="J1876" i="1" s="1"/>
  <c r="G1227" i="1"/>
  <c r="J1227" i="1" s="1"/>
  <c r="K1227" i="1" s="1"/>
  <c r="G1648" i="1"/>
  <c r="J1648" i="1" s="1"/>
  <c r="L590" i="1"/>
  <c r="G867" i="1"/>
  <c r="J867" i="1" s="1"/>
  <c r="L2328" i="1"/>
  <c r="L2412" i="1"/>
  <c r="G1493" i="1"/>
  <c r="J1493" i="1" s="1"/>
  <c r="G1916" i="1"/>
  <c r="J1916" i="1" s="1"/>
  <c r="K1916" i="1" s="1"/>
  <c r="G2603" i="1"/>
  <c r="J2603" i="1" s="1"/>
  <c r="L2031" i="1"/>
  <c r="H2019" i="1"/>
  <c r="H1408" i="1"/>
  <c r="G1408" i="1"/>
  <c r="J1408" i="1" s="1"/>
  <c r="K2882" i="1"/>
  <c r="H2645" i="1"/>
  <c r="G2645" i="1"/>
  <c r="J2645" i="1" s="1"/>
  <c r="L1311" i="1"/>
  <c r="G1092" i="1"/>
  <c r="J1092" i="1" s="1"/>
  <c r="H1092" i="1"/>
  <c r="G1638" i="1"/>
  <c r="J1638" i="1" s="1"/>
  <c r="H1638" i="1"/>
  <c r="K1638" i="1" s="1"/>
  <c r="H627" i="1"/>
  <c r="G627" i="1"/>
  <c r="J627" i="1" s="1"/>
  <c r="L627" i="1"/>
  <c r="G855" i="1"/>
  <c r="J855" i="1" s="1"/>
  <c r="K2427" i="1"/>
  <c r="H52" i="1"/>
  <c r="K52" i="1" s="1"/>
  <c r="L52" i="1"/>
  <c r="K776" i="1"/>
  <c r="K1430" i="1"/>
  <c r="L2444" i="1"/>
  <c r="G123" i="1"/>
  <c r="J123" i="1" s="1"/>
  <c r="H123" i="1"/>
  <c r="L1894" i="1"/>
  <c r="G2571" i="1"/>
  <c r="J2571" i="1" s="1"/>
  <c r="H2571" i="1"/>
  <c r="G3013" i="1"/>
  <c r="J3013" i="1" s="1"/>
  <c r="H3013" i="1"/>
  <c r="H1562" i="1"/>
  <c r="G1562" i="1"/>
  <c r="J1562" i="1" s="1"/>
  <c r="L1562" i="1"/>
  <c r="K633" i="1"/>
  <c r="K1876" i="1"/>
  <c r="K2845" i="1"/>
  <c r="H1487" i="1"/>
  <c r="G1487" i="1"/>
  <c r="J1487" i="1" s="1"/>
  <c r="H2626" i="1"/>
  <c r="K2626" i="1" s="1"/>
  <c r="L2626" i="1"/>
  <c r="H2417" i="1"/>
  <c r="K2417" i="1" s="1"/>
  <c r="L2417" i="1"/>
  <c r="H1908" i="1"/>
  <c r="K1908" i="1" s="1"/>
  <c r="G1908" i="1"/>
  <c r="J1908" i="1" s="1"/>
  <c r="G1525" i="1"/>
  <c r="J1525" i="1" s="1"/>
  <c r="H1525" i="1"/>
  <c r="H540" i="1"/>
  <c r="G540" i="1"/>
  <c r="J540" i="1" s="1"/>
  <c r="L540" i="1"/>
  <c r="H2946" i="1"/>
  <c r="L2946" i="1"/>
  <c r="G2946" i="1"/>
  <c r="J2946" i="1" s="1"/>
  <c r="H1998" i="1"/>
  <c r="G1998" i="1"/>
  <c r="J1998" i="1" s="1"/>
  <c r="L1998" i="1"/>
  <c r="K759" i="1"/>
  <c r="K2187" i="1"/>
  <c r="K2485" i="1"/>
  <c r="K197" i="1"/>
  <c r="K1311" i="1"/>
  <c r="G666" i="1"/>
  <c r="J666" i="1" s="1"/>
  <c r="H666" i="1"/>
  <c r="G719" i="1"/>
  <c r="J719" i="1" s="1"/>
  <c r="H719" i="1"/>
  <c r="L719" i="1"/>
  <c r="G1768" i="1"/>
  <c r="J1768" i="1" s="1"/>
  <c r="H1768" i="1"/>
  <c r="G1574" i="1"/>
  <c r="J1574" i="1" s="1"/>
  <c r="H1574" i="1"/>
  <c r="G2561" i="1"/>
  <c r="J2561" i="1" s="1"/>
  <c r="H2561" i="1"/>
  <c r="H1576" i="1"/>
  <c r="L1576" i="1"/>
  <c r="H632" i="1"/>
  <c r="K632" i="1" s="1"/>
  <c r="L632" i="1"/>
  <c r="H1954" i="1"/>
  <c r="G1954" i="1"/>
  <c r="J1954" i="1" s="1"/>
  <c r="G494" i="1"/>
  <c r="J494" i="1" s="1"/>
  <c r="H494" i="1"/>
  <c r="H2158" i="1"/>
  <c r="G2158" i="1"/>
  <c r="J2158" i="1" s="1"/>
  <c r="H2872" i="1"/>
  <c r="K2872" i="1" s="1"/>
  <c r="G2872" i="1"/>
  <c r="J2872" i="1" s="1"/>
  <c r="L2872" i="1"/>
  <c r="H156" i="1"/>
  <c r="H2854" i="1"/>
  <c r="H2100" i="1"/>
  <c r="K2100" i="1" s="1"/>
  <c r="L1451" i="1"/>
  <c r="H1012" i="1"/>
  <c r="K1012" i="1" s="1"/>
  <c r="G2290" i="1"/>
  <c r="J2290" i="1" s="1"/>
  <c r="K2290" i="1" s="1"/>
  <c r="H27" i="1"/>
  <c r="K27" i="1" s="1"/>
  <c r="L27" i="1"/>
  <c r="H895" i="1"/>
  <c r="G895" i="1"/>
  <c r="J895" i="1" s="1"/>
  <c r="L895" i="1"/>
  <c r="K2742" i="1"/>
  <c r="H2000" i="1"/>
  <c r="G2000" i="1"/>
  <c r="J2000" i="1" s="1"/>
  <c r="G1964" i="1"/>
  <c r="J1964" i="1" s="1"/>
  <c r="H1964" i="1"/>
  <c r="H2196" i="1"/>
  <c r="G2196" i="1"/>
  <c r="J2196" i="1" s="1"/>
  <c r="L2196" i="1"/>
  <c r="H2401" i="1"/>
  <c r="K2401" i="1" s="1"/>
  <c r="L2401" i="1"/>
  <c r="G2401" i="1"/>
  <c r="J2401" i="1" s="1"/>
  <c r="H3087" i="1"/>
  <c r="L3087" i="1"/>
  <c r="G3087" i="1"/>
  <c r="J3087" i="1" s="1"/>
  <c r="H460" i="1"/>
  <c r="G460" i="1"/>
  <c r="J460" i="1" s="1"/>
  <c r="L460" i="1"/>
  <c r="G1339" i="1"/>
  <c r="J1339" i="1" s="1"/>
  <c r="K1339" i="1" s="1"/>
  <c r="G1343" i="1"/>
  <c r="J1343" i="1" s="1"/>
  <c r="K1343" i="1" s="1"/>
  <c r="G497" i="1"/>
  <c r="J497" i="1" s="1"/>
  <c r="K497" i="1" s="1"/>
  <c r="L117" i="1"/>
  <c r="G1786" i="1"/>
  <c r="J1786" i="1" s="1"/>
  <c r="K1786" i="1" s="1"/>
  <c r="L2560" i="1"/>
  <c r="L2515" i="1"/>
  <c r="G1826" i="1"/>
  <c r="J1826" i="1" s="1"/>
  <c r="K1826" i="1" s="1"/>
  <c r="G1041" i="1"/>
  <c r="J1041" i="1" s="1"/>
  <c r="K1041" i="1" s="1"/>
  <c r="G2127" i="1"/>
  <c r="J2127" i="1" s="1"/>
  <c r="L182" i="1"/>
  <c r="G1349" i="1"/>
  <c r="J1349" i="1" s="1"/>
  <c r="H224" i="1"/>
  <c r="K224" i="1" s="1"/>
  <c r="L764" i="1"/>
  <c r="H1304" i="1"/>
  <c r="K1304" i="1" s="1"/>
  <c r="L1477" i="1"/>
  <c r="G1559" i="1"/>
  <c r="J1559" i="1" s="1"/>
  <c r="H1559" i="1"/>
  <c r="H529" i="1"/>
  <c r="G529" i="1"/>
  <c r="J529" i="1" s="1"/>
  <c r="K2270" i="1"/>
  <c r="H1713" i="1"/>
  <c r="K1713" i="1" s="1"/>
  <c r="L1713" i="1"/>
  <c r="H2284" i="1"/>
  <c r="K2284" i="1" s="1"/>
  <c r="G2284" i="1"/>
  <c r="J2284" i="1" s="1"/>
  <c r="G2105" i="1"/>
  <c r="J2105" i="1" s="1"/>
  <c r="H2105" i="1"/>
  <c r="H1727" i="1"/>
  <c r="G1727" i="1"/>
  <c r="J1727" i="1" s="1"/>
  <c r="L1727" i="1"/>
  <c r="H1859" i="1"/>
  <c r="L1859" i="1"/>
  <c r="G1859" i="1"/>
  <c r="J1859" i="1" s="1"/>
  <c r="H3030" i="1"/>
  <c r="G3030" i="1"/>
  <c r="J3030" i="1" s="1"/>
  <c r="L3030" i="1"/>
  <c r="G2334" i="1"/>
  <c r="J2334" i="1" s="1"/>
  <c r="H2334" i="1"/>
  <c r="L2334" i="1"/>
  <c r="G282" i="1"/>
  <c r="J282" i="1" s="1"/>
  <c r="H282" i="1"/>
  <c r="L282" i="1"/>
  <c r="G2710" i="1"/>
  <c r="J2710" i="1" s="1"/>
  <c r="H2710" i="1"/>
  <c r="L2710" i="1"/>
  <c r="G2171" i="1"/>
  <c r="J2171" i="1" s="1"/>
  <c r="H2171" i="1"/>
  <c r="L2171" i="1"/>
  <c r="L2106" i="1"/>
  <c r="G2106" i="1"/>
  <c r="J2106" i="1" s="1"/>
  <c r="H2106" i="1"/>
  <c r="K3074" i="1"/>
  <c r="K887" i="1"/>
  <c r="K2174" i="1"/>
  <c r="K2128" i="1"/>
  <c r="H1661" i="1"/>
  <c r="L1661" i="1"/>
  <c r="K198" i="1"/>
  <c r="H881" i="1"/>
  <c r="G881" i="1"/>
  <c r="J881" i="1" s="1"/>
  <c r="L881" i="1"/>
  <c r="K53" i="1"/>
  <c r="G2887" i="1"/>
  <c r="J2887" i="1" s="1"/>
  <c r="H2887" i="1"/>
  <c r="H2288" i="1"/>
  <c r="L2288" i="1"/>
  <c r="G958" i="1"/>
  <c r="J958" i="1" s="1"/>
  <c r="H958" i="1"/>
  <c r="G2779" i="1"/>
  <c r="J2779" i="1" s="1"/>
  <c r="H2779" i="1"/>
  <c r="H2091" i="1"/>
  <c r="K2091" i="1" s="1"/>
  <c r="L2091" i="1"/>
  <c r="H1931" i="1"/>
  <c r="G1931" i="1"/>
  <c r="J1931" i="1" s="1"/>
  <c r="L1931" i="1"/>
  <c r="H230" i="1"/>
  <c r="L230" i="1"/>
  <c r="G2292" i="1"/>
  <c r="J2292" i="1" s="1"/>
  <c r="K2292" i="1" s="1"/>
  <c r="L1828" i="1"/>
  <c r="L776" i="1"/>
  <c r="L600" i="1"/>
  <c r="L1943" i="1"/>
  <c r="L1093" i="1"/>
  <c r="L1076" i="1"/>
  <c r="G1978" i="1"/>
  <c r="J1978" i="1" s="1"/>
  <c r="K1978" i="1" s="1"/>
  <c r="G636" i="1"/>
  <c r="J636" i="1" s="1"/>
  <c r="K636" i="1" s="1"/>
  <c r="G488" i="1"/>
  <c r="J488" i="1" s="1"/>
  <c r="K488" i="1" s="1"/>
  <c r="G1126" i="1"/>
  <c r="J1126" i="1" s="1"/>
  <c r="K1126" i="1" s="1"/>
  <c r="G1437" i="1"/>
  <c r="J1437" i="1" s="1"/>
  <c r="K1437" i="1" s="1"/>
  <c r="G1868" i="1"/>
  <c r="J1868" i="1" s="1"/>
  <c r="H1563" i="1"/>
  <c r="K1563" i="1" s="1"/>
  <c r="H3028" i="1"/>
  <c r="K3028" i="1" s="1"/>
  <c r="L3028" i="1"/>
  <c r="G1815" i="1"/>
  <c r="J1815" i="1" s="1"/>
  <c r="H1526" i="1"/>
  <c r="L1526" i="1"/>
  <c r="H2704" i="1"/>
  <c r="L2704" i="1"/>
  <c r="K1669" i="1"/>
  <c r="K2638" i="1"/>
  <c r="H2624" i="1"/>
  <c r="K2624" i="1" s="1"/>
  <c r="L2624" i="1"/>
  <c r="G1640" i="1"/>
  <c r="J1640" i="1" s="1"/>
  <c r="K1640" i="1" s="1"/>
  <c r="G1244" i="1"/>
  <c r="J1244" i="1" s="1"/>
  <c r="K1244" i="1" s="1"/>
  <c r="K2103" i="1"/>
  <c r="H2904" i="1"/>
  <c r="G2904" i="1"/>
  <c r="J2904" i="1" s="1"/>
  <c r="L866" i="1"/>
  <c r="L2136" i="1"/>
  <c r="H1544" i="1"/>
  <c r="G1544" i="1"/>
  <c r="J1544" i="1" s="1"/>
  <c r="G1365" i="1"/>
  <c r="J1365" i="1" s="1"/>
  <c r="H1365" i="1"/>
  <c r="L557" i="1"/>
  <c r="G557" i="1"/>
  <c r="J557" i="1" s="1"/>
  <c r="H557" i="1"/>
  <c r="L2902" i="1"/>
  <c r="G2902" i="1"/>
  <c r="J2902" i="1" s="1"/>
  <c r="H2902" i="1"/>
  <c r="G1720" i="1"/>
  <c r="J1720" i="1" s="1"/>
  <c r="L1720" i="1"/>
  <c r="G1268" i="1"/>
  <c r="J1268" i="1" s="1"/>
  <c r="L1268" i="1"/>
  <c r="H1268" i="1"/>
  <c r="L935" i="1"/>
  <c r="H935" i="1"/>
  <c r="L2652" i="1"/>
  <c r="H2652" i="1"/>
  <c r="K1286" i="1"/>
  <c r="K2145" i="1"/>
  <c r="L699" i="1"/>
  <c r="H369" i="1"/>
  <c r="K369" i="1" s="1"/>
  <c r="L369" i="1"/>
  <c r="K1813" i="1"/>
  <c r="H389" i="1"/>
  <c r="L389" i="1"/>
  <c r="G3037" i="1"/>
  <c r="J3037" i="1" s="1"/>
  <c r="K3037" i="1" s="1"/>
  <c r="G866" i="1"/>
  <c r="J866" i="1" s="1"/>
  <c r="K866" i="1" s="1"/>
  <c r="G2136" i="1"/>
  <c r="J2136" i="1" s="1"/>
  <c r="K2136" i="1" s="1"/>
  <c r="G2518" i="1"/>
  <c r="J2518" i="1" s="1"/>
  <c r="H2518" i="1"/>
  <c r="H2021" i="1"/>
  <c r="G2021" i="1"/>
  <c r="J2021" i="1" s="1"/>
  <c r="G1261" i="1"/>
  <c r="J1261" i="1" s="1"/>
  <c r="H1261" i="1"/>
  <c r="L50" i="1"/>
  <c r="G50" i="1"/>
  <c r="J50" i="1" s="1"/>
  <c r="H50" i="1"/>
  <c r="L1847" i="1"/>
  <c r="G1847" i="1"/>
  <c r="J1847" i="1" s="1"/>
  <c r="H1847" i="1"/>
  <c r="L1856" i="1"/>
  <c r="G1856" i="1"/>
  <c r="J1856" i="1" s="1"/>
  <c r="H2694" i="1"/>
  <c r="G2694" i="1"/>
  <c r="J2694" i="1" s="1"/>
  <c r="L2694" i="1"/>
  <c r="G2408" i="1"/>
  <c r="J2408" i="1" s="1"/>
  <c r="H2408" i="1"/>
  <c r="L2408" i="1"/>
  <c r="H2240" i="1"/>
  <c r="G2240" i="1"/>
  <c r="J2240" i="1" s="1"/>
  <c r="G31" i="1"/>
  <c r="J31" i="1" s="1"/>
  <c r="H31" i="1"/>
  <c r="G2366" i="1"/>
  <c r="J2366" i="1" s="1"/>
  <c r="H2366" i="1"/>
  <c r="G2131" i="1"/>
  <c r="J2131" i="1" s="1"/>
  <c r="H2131" i="1"/>
  <c r="G447" i="1"/>
  <c r="J447" i="1" s="1"/>
  <c r="H447" i="1"/>
  <c r="G2082" i="1"/>
  <c r="J2082" i="1" s="1"/>
  <c r="H2082" i="1"/>
  <c r="G1327" i="1"/>
  <c r="J1327" i="1" s="1"/>
  <c r="H1327" i="1"/>
  <c r="G1733" i="1"/>
  <c r="J1733" i="1" s="1"/>
  <c r="H1733" i="1"/>
  <c r="G423" i="1"/>
  <c r="J423" i="1" s="1"/>
  <c r="H423" i="1"/>
  <c r="G1772" i="1"/>
  <c r="J1772" i="1" s="1"/>
  <c r="H1772" i="1"/>
  <c r="G492" i="1"/>
  <c r="J492" i="1" s="1"/>
  <c r="H492" i="1"/>
  <c r="G2296" i="1"/>
  <c r="J2296" i="1" s="1"/>
  <c r="H2296" i="1"/>
  <c r="G994" i="1"/>
  <c r="J994" i="1" s="1"/>
  <c r="H994" i="1"/>
  <c r="G1803" i="1"/>
  <c r="J1803" i="1" s="1"/>
  <c r="H1803" i="1"/>
  <c r="L2949" i="1"/>
  <c r="G2949" i="1"/>
  <c r="J2949" i="1" s="1"/>
  <c r="H2949" i="1"/>
  <c r="L1583" i="1"/>
  <c r="G1583" i="1"/>
  <c r="J1583" i="1" s="1"/>
  <c r="H1583" i="1"/>
  <c r="L96" i="1"/>
  <c r="G96" i="1"/>
  <c r="J96" i="1" s="1"/>
  <c r="H96" i="1"/>
  <c r="H1897" i="1"/>
  <c r="G1897" i="1"/>
  <c r="J1897" i="1" s="1"/>
  <c r="L1897" i="1"/>
  <c r="G725" i="1"/>
  <c r="J725" i="1" s="1"/>
  <c r="H725" i="1"/>
  <c r="L725" i="1"/>
  <c r="G2165" i="1"/>
  <c r="J2165" i="1" s="1"/>
  <c r="H2165" i="1"/>
  <c r="L2165" i="1"/>
  <c r="G1471" i="1"/>
  <c r="J1471" i="1" s="1"/>
  <c r="H1471" i="1"/>
  <c r="L1471" i="1"/>
  <c r="K2400" i="1"/>
  <c r="K2235" i="1"/>
  <c r="K2948" i="1"/>
  <c r="L2954" i="1"/>
  <c r="H1417" i="1"/>
  <c r="G1417" i="1"/>
  <c r="J1417" i="1" s="1"/>
  <c r="L250" i="1"/>
  <c r="L2736" i="1"/>
  <c r="L2227" i="1"/>
  <c r="L3070" i="1"/>
  <c r="H2563" i="1"/>
  <c r="K2563" i="1" s="1"/>
  <c r="L2514" i="1"/>
  <c r="G1898" i="1"/>
  <c r="J1898" i="1" s="1"/>
  <c r="H2695" i="1"/>
  <c r="L934" i="1"/>
  <c r="H2294" i="1"/>
  <c r="K2294" i="1" s="1"/>
  <c r="L2376" i="1"/>
  <c r="L2343" i="1"/>
  <c r="K1888" i="1"/>
  <c r="H1019" i="1"/>
  <c r="G1019" i="1"/>
  <c r="J1019" i="1" s="1"/>
  <c r="H1966" i="1"/>
  <c r="K1966" i="1" s="1"/>
  <c r="L1966" i="1"/>
  <c r="G3031" i="1"/>
  <c r="J3031" i="1" s="1"/>
  <c r="L414" i="1"/>
  <c r="K1952" i="1"/>
  <c r="K1546" i="1"/>
  <c r="H2504" i="1"/>
  <c r="L2504" i="1"/>
  <c r="G2287" i="1"/>
  <c r="J2287" i="1" s="1"/>
  <c r="G1878" i="1"/>
  <c r="J1878" i="1" s="1"/>
  <c r="H1878" i="1"/>
  <c r="L1878" i="1"/>
  <c r="H1704" i="1"/>
  <c r="G1704" i="1"/>
  <c r="J1704" i="1" s="1"/>
  <c r="H100" i="1"/>
  <c r="G100" i="1"/>
  <c r="J100" i="1" s="1"/>
  <c r="L100" i="1"/>
  <c r="H2210" i="1"/>
  <c r="G2210" i="1"/>
  <c r="J2210" i="1" s="1"/>
  <c r="L2210" i="1"/>
  <c r="H784" i="1"/>
  <c r="G784" i="1"/>
  <c r="J784" i="1" s="1"/>
  <c r="L784" i="1"/>
  <c r="H354" i="1"/>
  <c r="G354" i="1"/>
  <c r="J354" i="1" s="1"/>
  <c r="L354" i="1"/>
  <c r="H1202" i="1"/>
  <c r="G1202" i="1"/>
  <c r="J1202" i="1" s="1"/>
  <c r="L1202" i="1"/>
  <c r="H1369" i="1"/>
  <c r="G1369" i="1"/>
  <c r="J1369" i="1" s="1"/>
  <c r="L1369" i="1"/>
  <c r="H1448" i="1"/>
  <c r="G1448" i="1"/>
  <c r="J1448" i="1" s="1"/>
  <c r="L1448" i="1"/>
  <c r="H3053" i="1"/>
  <c r="G3053" i="1"/>
  <c r="J3053" i="1" s="1"/>
  <c r="L3053" i="1"/>
  <c r="H2963" i="1"/>
  <c r="G2963" i="1"/>
  <c r="J2963" i="1" s="1"/>
  <c r="L2963" i="1"/>
  <c r="L2901" i="1"/>
  <c r="G2901" i="1"/>
  <c r="J2901" i="1" s="1"/>
  <c r="H2901" i="1"/>
  <c r="L2341" i="1"/>
  <c r="G2341" i="1"/>
  <c r="J2341" i="1" s="1"/>
  <c r="H2341" i="1"/>
  <c r="L510" i="1"/>
  <c r="G510" i="1"/>
  <c r="J510" i="1" s="1"/>
  <c r="H510" i="1"/>
  <c r="H13" i="1"/>
  <c r="G13" i="1"/>
  <c r="J13" i="1" s="1"/>
  <c r="L13" i="1"/>
  <c r="L1617" i="1"/>
  <c r="L1158" i="1"/>
  <c r="G1970" i="1"/>
  <c r="J1970" i="1" s="1"/>
  <c r="K1970" i="1" s="1"/>
  <c r="K2392" i="1"/>
  <c r="L941" i="1"/>
  <c r="H2954" i="1"/>
  <c r="K2954" i="1" s="1"/>
  <c r="L2987" i="1"/>
  <c r="H250" i="1"/>
  <c r="K250" i="1" s="1"/>
  <c r="G2736" i="1"/>
  <c r="J2736" i="1" s="1"/>
  <c r="L1926" i="1"/>
  <c r="H1910" i="1"/>
  <c r="L1910" i="1"/>
  <c r="H2227" i="1"/>
  <c r="K2227" i="1" s="1"/>
  <c r="G3070" i="1"/>
  <c r="J3070" i="1" s="1"/>
  <c r="G2514" i="1"/>
  <c r="J2514" i="1" s="1"/>
  <c r="K2514" i="1" s="1"/>
  <c r="H2971" i="1"/>
  <c r="G2971" i="1"/>
  <c r="J2971" i="1" s="1"/>
  <c r="H934" i="1"/>
  <c r="K934" i="1" s="1"/>
  <c r="L2095" i="1"/>
  <c r="G2376" i="1"/>
  <c r="J2376" i="1" s="1"/>
  <c r="H2343" i="1"/>
  <c r="K2343" i="1" s="1"/>
  <c r="L2474" i="1"/>
  <c r="H2354" i="1"/>
  <c r="K2354" i="1" s="1"/>
  <c r="L1243" i="1"/>
  <c r="H3065" i="1"/>
  <c r="G3065" i="1"/>
  <c r="J3065" i="1" s="1"/>
  <c r="L1280" i="1"/>
  <c r="K2287" i="1"/>
  <c r="H2610" i="1"/>
  <c r="G2610" i="1"/>
  <c r="J2610" i="1" s="1"/>
  <c r="G2371" i="1"/>
  <c r="J2371" i="1" s="1"/>
  <c r="H2371" i="1"/>
  <c r="G1834" i="1"/>
  <c r="J1834" i="1" s="1"/>
  <c r="H1834" i="1"/>
  <c r="L1834" i="1"/>
  <c r="G656" i="1"/>
  <c r="J656" i="1" s="1"/>
  <c r="H656" i="1"/>
  <c r="L656" i="1"/>
  <c r="L148" i="1"/>
  <c r="G148" i="1"/>
  <c r="J148" i="1" s="1"/>
  <c r="H148" i="1"/>
  <c r="K351" i="1"/>
  <c r="K1036" i="1"/>
  <c r="L946" i="1"/>
  <c r="G2987" i="1"/>
  <c r="J2987" i="1" s="1"/>
  <c r="H834" i="1"/>
  <c r="L834" i="1"/>
  <c r="G1926" i="1"/>
  <c r="J1926" i="1" s="1"/>
  <c r="K1926" i="1" s="1"/>
  <c r="H261" i="1"/>
  <c r="L261" i="1"/>
  <c r="G2095" i="1"/>
  <c r="J2095" i="1" s="1"/>
  <c r="K2095" i="1" s="1"/>
  <c r="H203" i="1"/>
  <c r="G203" i="1"/>
  <c r="J203" i="1" s="1"/>
  <c r="H2474" i="1"/>
  <c r="K2474" i="1" s="1"/>
  <c r="G1243" i="1"/>
  <c r="J1243" i="1" s="1"/>
  <c r="H414" i="1"/>
  <c r="K414" i="1" s="1"/>
  <c r="H1655" i="1"/>
  <c r="K1655" i="1" s="1"/>
  <c r="L1655" i="1"/>
  <c r="G1280" i="1"/>
  <c r="J1280" i="1" s="1"/>
  <c r="K1280" i="1" s="1"/>
  <c r="G2886" i="1"/>
  <c r="J2886" i="1" s="1"/>
  <c r="H2886" i="1"/>
  <c r="L2886" i="1"/>
  <c r="G1672" i="1"/>
  <c r="J1672" i="1" s="1"/>
  <c r="H1672" i="1"/>
  <c r="L1672" i="1"/>
  <c r="G2283" i="1"/>
  <c r="J2283" i="1" s="1"/>
  <c r="H2283" i="1"/>
  <c r="K2283" i="1" s="1"/>
  <c r="L2283" i="1"/>
  <c r="G811" i="1"/>
  <c r="J811" i="1" s="1"/>
  <c r="H811" i="1"/>
  <c r="L811" i="1"/>
  <c r="G1527" i="1"/>
  <c r="J1527" i="1" s="1"/>
  <c r="H1527" i="1"/>
  <c r="L1527" i="1"/>
  <c r="G1177" i="1"/>
  <c r="J1177" i="1" s="1"/>
  <c r="H1177" i="1"/>
  <c r="L1177" i="1"/>
  <c r="G2478" i="1"/>
  <c r="J2478" i="1" s="1"/>
  <c r="H2478" i="1"/>
  <c r="L2478" i="1"/>
  <c r="G562" i="1"/>
  <c r="J562" i="1" s="1"/>
  <c r="H562" i="1"/>
  <c r="L562" i="1"/>
  <c r="G2662" i="1"/>
  <c r="J2662" i="1" s="1"/>
  <c r="H2662" i="1"/>
  <c r="L2662" i="1"/>
  <c r="G2966" i="1"/>
  <c r="J2966" i="1" s="1"/>
  <c r="H2966" i="1"/>
  <c r="L2966" i="1"/>
  <c r="G188" i="1"/>
  <c r="J188" i="1" s="1"/>
  <c r="H188" i="1"/>
  <c r="K188" i="1" s="1"/>
  <c r="L188" i="1"/>
  <c r="G1893" i="1"/>
  <c r="J1893" i="1" s="1"/>
  <c r="H1893" i="1"/>
  <c r="L1893" i="1"/>
  <c r="G1767" i="1"/>
  <c r="J1767" i="1" s="1"/>
  <c r="H1767" i="1"/>
  <c r="L1767" i="1"/>
  <c r="G25" i="1"/>
  <c r="J25" i="1" s="1"/>
  <c r="H25" i="1"/>
  <c r="L25" i="1"/>
  <c r="K448" i="1"/>
  <c r="G517" i="1"/>
  <c r="J517" i="1" s="1"/>
  <c r="H517" i="1"/>
  <c r="L517" i="1"/>
  <c r="G2234" i="1"/>
  <c r="J2234" i="1" s="1"/>
  <c r="H2234" i="1"/>
  <c r="K2234" i="1" s="1"/>
  <c r="L2234" i="1"/>
  <c r="L989" i="1"/>
  <c r="G989" i="1"/>
  <c r="J989" i="1" s="1"/>
  <c r="H989" i="1"/>
  <c r="H1046" i="1"/>
  <c r="K1046" i="1" s="1"/>
  <c r="L1046" i="1"/>
  <c r="H1473" i="1"/>
  <c r="L1473" i="1"/>
  <c r="K2855" i="1"/>
  <c r="H3034" i="1"/>
  <c r="G3034" i="1"/>
  <c r="J3034" i="1" s="1"/>
  <c r="H1534" i="1"/>
  <c r="G1534" i="1"/>
  <c r="J1534" i="1" s="1"/>
  <c r="G2920" i="1"/>
  <c r="J2920" i="1" s="1"/>
  <c r="H2920" i="1"/>
  <c r="G2522" i="1"/>
  <c r="J2522" i="1" s="1"/>
  <c r="H2522" i="1"/>
  <c r="L2522" i="1"/>
  <c r="G818" i="1"/>
  <c r="J818" i="1" s="1"/>
  <c r="L818" i="1"/>
  <c r="L563" i="1"/>
  <c r="H563" i="1"/>
  <c r="G683" i="1"/>
  <c r="J683" i="1" s="1"/>
  <c r="H683" i="1"/>
  <c r="K683" i="1" s="1"/>
  <c r="L683" i="1"/>
  <c r="L761" i="1"/>
  <c r="L2698" i="1"/>
  <c r="L1760" i="1"/>
  <c r="L26" i="1"/>
  <c r="H2166" i="1"/>
  <c r="H974" i="1"/>
  <c r="K1833" i="1"/>
  <c r="L695" i="1"/>
  <c r="H2931" i="1"/>
  <c r="H281" i="1"/>
  <c r="L2996" i="1"/>
  <c r="H1070" i="1"/>
  <c r="H2074" i="1"/>
  <c r="K561" i="1"/>
  <c r="L1131" i="1"/>
  <c r="H1835" i="1"/>
  <c r="H1186" i="1"/>
  <c r="H477" i="1"/>
  <c r="L993" i="1"/>
  <c r="H2488" i="1"/>
  <c r="K2597" i="1"/>
  <c r="H1220" i="1"/>
  <c r="H1840" i="1"/>
  <c r="H1705" i="1"/>
  <c r="H2835" i="1"/>
  <c r="H2617" i="1"/>
  <c r="K249" i="1"/>
  <c r="H2053" i="1"/>
  <c r="H2587" i="1"/>
  <c r="L2587" i="1"/>
  <c r="L2928" i="1"/>
  <c r="H2318" i="1"/>
  <c r="G2318" i="1"/>
  <c r="J2318" i="1" s="1"/>
  <c r="L2318" i="1"/>
  <c r="L2469" i="1"/>
  <c r="G2469" i="1"/>
  <c r="J2469" i="1" s="1"/>
  <c r="H2469" i="1"/>
  <c r="K581" i="1"/>
  <c r="G761" i="1"/>
  <c r="J761" i="1" s="1"/>
  <c r="K761" i="1" s="1"/>
  <c r="G2698" i="1"/>
  <c r="J2698" i="1" s="1"/>
  <c r="G1760" i="1"/>
  <c r="J1760" i="1" s="1"/>
  <c r="K1760" i="1" s="1"/>
  <c r="G26" i="1"/>
  <c r="J26" i="1" s="1"/>
  <c r="G948" i="1"/>
  <c r="J948" i="1" s="1"/>
  <c r="K948" i="1" s="1"/>
  <c r="H383" i="1"/>
  <c r="K383" i="1" s="1"/>
  <c r="G2166" i="1"/>
  <c r="J2166" i="1" s="1"/>
  <c r="G974" i="1"/>
  <c r="J974" i="1" s="1"/>
  <c r="L49" i="1"/>
  <c r="K2870" i="1"/>
  <c r="H695" i="1"/>
  <c r="K695" i="1" s="1"/>
  <c r="G2931" i="1"/>
  <c r="J2931" i="1" s="1"/>
  <c r="G281" i="1"/>
  <c r="J281" i="1" s="1"/>
  <c r="H2996" i="1"/>
  <c r="K2996" i="1" s="1"/>
  <c r="G1070" i="1"/>
  <c r="J1070" i="1" s="1"/>
  <c r="K1070" i="1" s="1"/>
  <c r="G2074" i="1"/>
  <c r="J2074" i="1" s="1"/>
  <c r="H1131" i="1"/>
  <c r="K1131" i="1" s="1"/>
  <c r="G1835" i="1"/>
  <c r="J1835" i="1" s="1"/>
  <c r="G1186" i="1"/>
  <c r="J1186" i="1" s="1"/>
  <c r="H2823" i="1"/>
  <c r="K2823" i="1" s="1"/>
  <c r="G477" i="1"/>
  <c r="J477" i="1" s="1"/>
  <c r="H993" i="1"/>
  <c r="K993" i="1" s="1"/>
  <c r="K1330" i="1"/>
  <c r="G2488" i="1"/>
  <c r="J2488" i="1" s="1"/>
  <c r="G1220" i="1"/>
  <c r="J1220" i="1" s="1"/>
  <c r="G1840" i="1"/>
  <c r="J1840" i="1" s="1"/>
  <c r="G1705" i="1"/>
  <c r="J1705" i="1" s="1"/>
  <c r="G2835" i="1"/>
  <c r="J2835" i="1" s="1"/>
  <c r="H1875" i="1"/>
  <c r="G2617" i="1"/>
  <c r="J2617" i="1" s="1"/>
  <c r="G1318" i="1"/>
  <c r="J1318" i="1" s="1"/>
  <c r="H2380" i="1"/>
  <c r="G2053" i="1"/>
  <c r="J2053" i="1" s="1"/>
  <c r="K2955" i="1"/>
  <c r="H2928" i="1"/>
  <c r="K2928" i="1" s="1"/>
  <c r="L2340" i="1"/>
  <c r="K2698" i="1"/>
  <c r="K26" i="1"/>
  <c r="L81" i="1"/>
  <c r="L1209" i="1"/>
  <c r="H185" i="1"/>
  <c r="H1154" i="1"/>
  <c r="G914" i="1"/>
  <c r="J914" i="1" s="1"/>
  <c r="H914" i="1"/>
  <c r="G163" i="1"/>
  <c r="J163" i="1" s="1"/>
  <c r="H163" i="1"/>
  <c r="G187" i="1"/>
  <c r="J187" i="1" s="1"/>
  <c r="H187" i="1"/>
  <c r="L187" i="1"/>
  <c r="G564" i="1"/>
  <c r="J564" i="1" s="1"/>
  <c r="H564" i="1"/>
  <c r="L564" i="1"/>
  <c r="H1409" i="1"/>
  <c r="G1409" i="1"/>
  <c r="J1409" i="1" s="1"/>
  <c r="G2189" i="1"/>
  <c r="J2189" i="1" s="1"/>
  <c r="H2189" i="1"/>
  <c r="L2189" i="1"/>
  <c r="K1199" i="1"/>
  <c r="K2429" i="1"/>
  <c r="K2219" i="1"/>
  <c r="K415" i="1"/>
  <c r="K2014" i="1"/>
  <c r="K1238" i="1"/>
  <c r="K1190" i="1"/>
  <c r="K2719" i="1"/>
  <c r="K1297" i="1"/>
  <c r="K262" i="1"/>
  <c r="K1436" i="1"/>
  <c r="K1794" i="1"/>
  <c r="K2867" i="1"/>
  <c r="H81" i="1"/>
  <c r="K81" i="1" s="1"/>
  <c r="K2067" i="1"/>
  <c r="H1209" i="1"/>
  <c r="K1209" i="1" s="1"/>
  <c r="G185" i="1"/>
  <c r="J185" i="1" s="1"/>
  <c r="K185" i="1" s="1"/>
  <c r="G1154" i="1"/>
  <c r="J1154" i="1" s="1"/>
  <c r="K140" i="1"/>
  <c r="H1664" i="1"/>
  <c r="K1664" i="1" s="1"/>
  <c r="G2424" i="1"/>
  <c r="J2424" i="1" s="1"/>
  <c r="G2908" i="1"/>
  <c r="J2908" i="1" s="1"/>
  <c r="K302" i="1"/>
  <c r="H518" i="1"/>
  <c r="K518" i="1" s="1"/>
  <c r="G2129" i="1"/>
  <c r="J2129" i="1" s="1"/>
  <c r="K2129" i="1" s="1"/>
  <c r="G2618" i="1"/>
  <c r="J2618" i="1" s="1"/>
  <c r="K2618" i="1" s="1"/>
  <c r="L2548" i="1"/>
  <c r="H375" i="1"/>
  <c r="K375" i="1" s="1"/>
  <c r="L1040" i="1"/>
  <c r="H2536" i="1"/>
  <c r="K2536" i="1" s="1"/>
  <c r="G112" i="1"/>
  <c r="J112" i="1" s="1"/>
  <c r="G126" i="1"/>
  <c r="J126" i="1" s="1"/>
  <c r="K126" i="1" s="1"/>
  <c r="H1816" i="1"/>
  <c r="K1816" i="1" s="1"/>
  <c r="H1901" i="1"/>
  <c r="K1901" i="1" s="1"/>
  <c r="H1237" i="1"/>
  <c r="K1237" i="1" s="1"/>
  <c r="H346" i="1"/>
  <c r="K346" i="1" s="1"/>
  <c r="H372" i="1"/>
  <c r="K372" i="1" s="1"/>
  <c r="H1039" i="1"/>
  <c r="K1039" i="1" s="1"/>
  <c r="L885" i="1"/>
  <c r="L2705" i="1"/>
  <c r="G2866" i="1"/>
  <c r="J2866" i="1" s="1"/>
  <c r="K2866" i="1" s="1"/>
  <c r="L2866" i="1"/>
  <c r="G2566" i="1"/>
  <c r="J2566" i="1" s="1"/>
  <c r="G720" i="1"/>
  <c r="J720" i="1" s="1"/>
  <c r="K720" i="1" s="1"/>
  <c r="L720" i="1"/>
  <c r="G2075" i="1"/>
  <c r="J2075" i="1" s="1"/>
  <c r="H2075" i="1"/>
  <c r="H3073" i="1"/>
  <c r="K3073" i="1" s="1"/>
  <c r="L3073" i="1"/>
  <c r="L1426" i="1"/>
  <c r="H1426" i="1"/>
  <c r="G1022" i="1"/>
  <c r="J1022" i="1" s="1"/>
  <c r="H1022" i="1"/>
  <c r="L1022" i="1"/>
  <c r="H2529" i="1"/>
  <c r="H2956" i="1"/>
  <c r="H15" i="1"/>
  <c r="H2497" i="1"/>
  <c r="H2262" i="1"/>
  <c r="L1822" i="1"/>
  <c r="G2253" i="1"/>
  <c r="J2253" i="1" s="1"/>
  <c r="K2253" i="1" s="1"/>
  <c r="L2253" i="1"/>
  <c r="L356" i="1"/>
  <c r="H356" i="1"/>
  <c r="K356" i="1" s="1"/>
  <c r="L644" i="1"/>
  <c r="H644" i="1"/>
  <c r="G612" i="1"/>
  <c r="J612" i="1" s="1"/>
  <c r="H612" i="1"/>
  <c r="G3018" i="1"/>
  <c r="J3018" i="1" s="1"/>
  <c r="K3018" i="1" s="1"/>
  <c r="L3018" i="1"/>
  <c r="G332" i="1"/>
  <c r="J332" i="1" s="1"/>
  <c r="H332" i="1"/>
  <c r="L332" i="1"/>
  <c r="G1450" i="1"/>
  <c r="J1450" i="1" s="1"/>
  <c r="K1450" i="1" s="1"/>
  <c r="H1450" i="1"/>
  <c r="L443" i="1"/>
  <c r="G443" i="1"/>
  <c r="J443" i="1" s="1"/>
  <c r="G1442" i="1"/>
  <c r="J1442" i="1" s="1"/>
  <c r="H1442" i="1"/>
  <c r="L1442" i="1"/>
  <c r="L2897" i="1"/>
  <c r="G2897" i="1"/>
  <c r="J2897" i="1" s="1"/>
  <c r="H2897" i="1"/>
  <c r="G981" i="1"/>
  <c r="J981" i="1" s="1"/>
  <c r="H981" i="1"/>
  <c r="L981" i="1"/>
  <c r="K200" i="1"/>
  <c r="K2458" i="1"/>
  <c r="K420" i="1"/>
  <c r="H1178" i="1"/>
  <c r="G416" i="1"/>
  <c r="J416" i="1" s="1"/>
  <c r="H1769" i="1"/>
  <c r="K1769" i="1" s="1"/>
  <c r="G708" i="1"/>
  <c r="J708" i="1" s="1"/>
  <c r="K708" i="1" s="1"/>
  <c r="G2355" i="1"/>
  <c r="J2355" i="1" s="1"/>
  <c r="K2355" i="1" s="1"/>
  <c r="H2757" i="1"/>
  <c r="K2757" i="1" s="1"/>
  <c r="G842" i="1"/>
  <c r="J842" i="1" s="1"/>
  <c r="K842" i="1" s="1"/>
  <c r="G1208" i="1"/>
  <c r="J1208" i="1" s="1"/>
  <c r="K1208" i="1" s="1"/>
  <c r="H270" i="1"/>
  <c r="K270" i="1" s="1"/>
  <c r="G1449" i="1"/>
  <c r="J1449" i="1" s="1"/>
  <c r="K1449" i="1" s="1"/>
  <c r="G138" i="1"/>
  <c r="J138" i="1" s="1"/>
  <c r="G2529" i="1"/>
  <c r="J2529" i="1" s="1"/>
  <c r="G2956" i="1"/>
  <c r="J2956" i="1" s="1"/>
  <c r="G15" i="1"/>
  <c r="J15" i="1" s="1"/>
  <c r="G2497" i="1"/>
  <c r="J2497" i="1" s="1"/>
  <c r="G2262" i="1"/>
  <c r="J2262" i="1" s="1"/>
  <c r="H2510" i="1"/>
  <c r="K2510" i="1" s="1"/>
  <c r="H1822" i="1"/>
  <c r="K1822" i="1" s="1"/>
  <c r="H1099" i="1"/>
  <c r="K1099" i="1" s="1"/>
  <c r="H2888" i="1"/>
  <c r="K2888" i="1" s="1"/>
  <c r="G1474" i="1"/>
  <c r="J1474" i="1" s="1"/>
  <c r="H1474" i="1"/>
  <c r="G2190" i="1"/>
  <c r="J2190" i="1" s="1"/>
  <c r="H2190" i="1"/>
  <c r="L2190" i="1"/>
  <c r="L828" i="1"/>
  <c r="G828" i="1"/>
  <c r="J828" i="1" s="1"/>
  <c r="G2630" i="1"/>
  <c r="J2630" i="1" s="1"/>
  <c r="H2630" i="1"/>
  <c r="L2630" i="1"/>
  <c r="G2081" i="1"/>
  <c r="J2081" i="1" s="1"/>
  <c r="H2081" i="1"/>
  <c r="L2081" i="1"/>
  <c r="K1316" i="1"/>
  <c r="G2176" i="1"/>
  <c r="J2176" i="1" s="1"/>
  <c r="H2176" i="1"/>
  <c r="L2176" i="1"/>
  <c r="K416" i="1"/>
  <c r="K2672" i="1"/>
  <c r="K889" i="1"/>
  <c r="G1265" i="1"/>
  <c r="J1265" i="1" s="1"/>
  <c r="H1265" i="1"/>
  <c r="L1265" i="1"/>
  <c r="L547" i="1"/>
  <c r="H306" i="1"/>
  <c r="H2944" i="1"/>
  <c r="K2944" i="1" s="1"/>
  <c r="K2743" i="1"/>
  <c r="L1606" i="1"/>
  <c r="H1251" i="1"/>
  <c r="K1251" i="1" s="1"/>
  <c r="H2586" i="1"/>
  <c r="K2586" i="1" s="1"/>
  <c r="H2265" i="1"/>
  <c r="H2185" i="1"/>
  <c r="H462" i="1"/>
  <c r="H2120" i="1"/>
  <c r="H291" i="1"/>
  <c r="H816" i="1"/>
  <c r="K816" i="1" s="1"/>
  <c r="L3039" i="1"/>
  <c r="H2891" i="1"/>
  <c r="H1110" i="1"/>
  <c r="K1110" i="1" s="1"/>
  <c r="H2118" i="1"/>
  <c r="G747" i="1"/>
  <c r="J747" i="1" s="1"/>
  <c r="H747" i="1"/>
  <c r="K1310" i="1"/>
  <c r="H823" i="1"/>
  <c r="K2953" i="1"/>
  <c r="G756" i="1"/>
  <c r="J756" i="1" s="1"/>
  <c r="K756" i="1" s="1"/>
  <c r="L756" i="1"/>
  <c r="H760" i="1"/>
  <c r="K760" i="1" s="1"/>
  <c r="L760" i="1"/>
  <c r="L791" i="1"/>
  <c r="G791" i="1"/>
  <c r="J791" i="1" s="1"/>
  <c r="G1088" i="1"/>
  <c r="J1088" i="1" s="1"/>
  <c r="H1088" i="1"/>
  <c r="G1530" i="1"/>
  <c r="J1530" i="1" s="1"/>
  <c r="H1530" i="1"/>
  <c r="G180" i="1"/>
  <c r="J180" i="1" s="1"/>
  <c r="H180" i="1"/>
  <c r="L180" i="1"/>
  <c r="G1688" i="1"/>
  <c r="J1688" i="1" s="1"/>
  <c r="H1688" i="1"/>
  <c r="L1688" i="1"/>
  <c r="G409" i="1"/>
  <c r="J409" i="1" s="1"/>
  <c r="L409" i="1"/>
  <c r="H409" i="1"/>
  <c r="L2305" i="1"/>
  <c r="L1232" i="1"/>
  <c r="L2508" i="1"/>
  <c r="H533" i="1"/>
  <c r="L2147" i="1"/>
  <c r="H221" i="1"/>
  <c r="K221" i="1" s="1"/>
  <c r="G796" i="1"/>
  <c r="J796" i="1" s="1"/>
  <c r="G2265" i="1"/>
  <c r="J2265" i="1" s="1"/>
  <c r="K2265" i="1" s="1"/>
  <c r="H38" i="1"/>
  <c r="K38" i="1" s="1"/>
  <c r="G2185" i="1"/>
  <c r="J2185" i="1" s="1"/>
  <c r="H128" i="1"/>
  <c r="G462" i="1"/>
  <c r="J462" i="1" s="1"/>
  <c r="L290" i="1"/>
  <c r="K1797" i="1"/>
  <c r="G2120" i="1"/>
  <c r="J2120" i="1" s="1"/>
  <c r="G291" i="1"/>
  <c r="J291" i="1" s="1"/>
  <c r="L1119" i="1"/>
  <c r="G915" i="1"/>
  <c r="J915" i="1" s="1"/>
  <c r="K915" i="1" s="1"/>
  <c r="K2889" i="1"/>
  <c r="H3039" i="1"/>
  <c r="L1431" i="1"/>
  <c r="G2891" i="1"/>
  <c r="J2891" i="1" s="1"/>
  <c r="K2891" i="1" s="1"/>
  <c r="G2118" i="1"/>
  <c r="J2118" i="1" s="1"/>
  <c r="L289" i="1"/>
  <c r="H1885" i="1"/>
  <c r="G1885" i="1"/>
  <c r="J1885" i="1" s="1"/>
  <c r="L2614" i="1"/>
  <c r="K46" i="1"/>
  <c r="G823" i="1"/>
  <c r="J823" i="1" s="1"/>
  <c r="K260" i="1"/>
  <c r="H293" i="1"/>
  <c r="G293" i="1"/>
  <c r="J293" i="1" s="1"/>
  <c r="G68" i="1"/>
  <c r="J68" i="1" s="1"/>
  <c r="K68" i="1" s="1"/>
  <c r="L68" i="1"/>
  <c r="G1512" i="1"/>
  <c r="J1512" i="1" s="1"/>
  <c r="K1512" i="1" s="1"/>
  <c r="H1512" i="1"/>
  <c r="L1512" i="1"/>
  <c r="G1575" i="1"/>
  <c r="J1575" i="1" s="1"/>
  <c r="H1575" i="1"/>
  <c r="K1575" i="1" s="1"/>
  <c r="G158" i="1"/>
  <c r="J158" i="1" s="1"/>
  <c r="G1188" i="1"/>
  <c r="J1188" i="1" s="1"/>
  <c r="H1188" i="1"/>
  <c r="L1188" i="1"/>
  <c r="G579" i="1"/>
  <c r="J579" i="1" s="1"/>
  <c r="H579" i="1"/>
  <c r="L579" i="1"/>
  <c r="G516" i="1"/>
  <c r="J516" i="1" s="1"/>
  <c r="H516" i="1"/>
  <c r="L516" i="1"/>
  <c r="G2044" i="1"/>
  <c r="J2044" i="1" s="1"/>
  <c r="H2044" i="1"/>
  <c r="L2044" i="1"/>
  <c r="G325" i="1"/>
  <c r="J325" i="1" s="1"/>
  <c r="H325" i="1"/>
  <c r="L325" i="1"/>
  <c r="L387" i="1"/>
  <c r="L741" i="1"/>
  <c r="K2507" i="1"/>
  <c r="K3039" i="1"/>
  <c r="K1431" i="1"/>
  <c r="H292" i="1"/>
  <c r="K292" i="1" s="1"/>
  <c r="G292" i="1"/>
  <c r="J292" i="1" s="1"/>
  <c r="G626" i="1"/>
  <c r="J626" i="1" s="1"/>
  <c r="K626" i="1" s="1"/>
  <c r="L626" i="1"/>
  <c r="G165" i="1"/>
  <c r="J165" i="1" s="1"/>
  <c r="H165" i="1"/>
  <c r="H1262" i="1"/>
  <c r="G1262" i="1"/>
  <c r="J1262" i="1" s="1"/>
  <c r="L1262" i="1"/>
  <c r="G64" i="1"/>
  <c r="J64" i="1" s="1"/>
  <c r="H64" i="1"/>
  <c r="L809" i="1"/>
  <c r="G809" i="1"/>
  <c r="J809" i="1" s="1"/>
  <c r="H809" i="1"/>
  <c r="H2115" i="1"/>
  <c r="L2115" i="1"/>
  <c r="G2115" i="1"/>
  <c r="J2115" i="1" s="1"/>
  <c r="K2236" i="1"/>
  <c r="K1787" i="1"/>
  <c r="K802" i="1"/>
  <c r="L1766" i="1"/>
  <c r="H821" i="1"/>
  <c r="K727" i="1"/>
  <c r="K871" i="1"/>
  <c r="G3020" i="1"/>
  <c r="J3020" i="1" s="1"/>
  <c r="L663" i="1"/>
  <c r="L800" i="1"/>
  <c r="H1119" i="1"/>
  <c r="L501" i="1"/>
  <c r="L2316" i="1"/>
  <c r="L651" i="1"/>
  <c r="K2802" i="1"/>
  <c r="K289" i="1"/>
  <c r="G739" i="1"/>
  <c r="J739" i="1" s="1"/>
  <c r="L739" i="1"/>
  <c r="G2046" i="1"/>
  <c r="J2046" i="1" s="1"/>
  <c r="H2046" i="1"/>
  <c r="L2046" i="1"/>
  <c r="H69" i="1"/>
  <c r="L69" i="1"/>
  <c r="G2109" i="1"/>
  <c r="J2109" i="1" s="1"/>
  <c r="H2109" i="1"/>
  <c r="K2109" i="1" s="1"/>
  <c r="G45" i="1"/>
  <c r="J45" i="1" s="1"/>
  <c r="H45" i="1"/>
  <c r="L45" i="1"/>
  <c r="G2321" i="1"/>
  <c r="J2321" i="1" s="1"/>
  <c r="H2321" i="1"/>
  <c r="L2321" i="1"/>
  <c r="G1153" i="1"/>
  <c r="J1153" i="1" s="1"/>
  <c r="H1153" i="1"/>
  <c r="L1153" i="1"/>
  <c r="L2957" i="1"/>
  <c r="H1766" i="1"/>
  <c r="K1766" i="1" s="1"/>
  <c r="L1363" i="1"/>
  <c r="H201" i="1"/>
  <c r="H741" i="1"/>
  <c r="K741" i="1" s="1"/>
  <c r="H1510" i="1"/>
  <c r="K1510" i="1" s="1"/>
  <c r="H290" i="1"/>
  <c r="K290" i="1" s="1"/>
  <c r="L2076" i="1"/>
  <c r="H2316" i="1"/>
  <c r="K2316" i="1" s="1"/>
  <c r="H651" i="1"/>
  <c r="K651" i="1" s="1"/>
  <c r="K1495" i="1"/>
  <c r="L170" i="1"/>
  <c r="H3048" i="1"/>
  <c r="G888" i="1"/>
  <c r="J888" i="1" s="1"/>
  <c r="H888" i="1"/>
  <c r="L888" i="1"/>
  <c r="H787" i="1"/>
  <c r="L787" i="1"/>
  <c r="G215" i="1"/>
  <c r="J215" i="1" s="1"/>
  <c r="K215" i="1" s="1"/>
  <c r="L215" i="1"/>
  <c r="G2048" i="1"/>
  <c r="J2048" i="1" s="1"/>
  <c r="H2048" i="1"/>
  <c r="G490" i="1"/>
  <c r="J490" i="1" s="1"/>
  <c r="H490" i="1"/>
  <c r="L490" i="1"/>
  <c r="G2984" i="1"/>
  <c r="J2984" i="1" s="1"/>
  <c r="H2984" i="1"/>
  <c r="K2984" i="1" s="1"/>
  <c r="L2984" i="1"/>
  <c r="G2077" i="1"/>
  <c r="J2077" i="1" s="1"/>
  <c r="L2077" i="1"/>
  <c r="H2077" i="1"/>
  <c r="G1363" i="1"/>
  <c r="J1363" i="1" s="1"/>
  <c r="K1363" i="1" s="1"/>
  <c r="L860" i="1"/>
  <c r="G201" i="1"/>
  <c r="J201" i="1" s="1"/>
  <c r="H387" i="1"/>
  <c r="K387" i="1" s="1"/>
  <c r="G1510" i="1"/>
  <c r="J1510" i="1" s="1"/>
  <c r="K301" i="1"/>
  <c r="G2523" i="1"/>
  <c r="J2523" i="1" s="1"/>
  <c r="H2076" i="1"/>
  <c r="H663" i="1"/>
  <c r="K663" i="1" s="1"/>
  <c r="H800" i="1"/>
  <c r="G501" i="1"/>
  <c r="J501" i="1" s="1"/>
  <c r="K501" i="1" s="1"/>
  <c r="K519" i="1"/>
  <c r="L535" i="1"/>
  <c r="G2942" i="1"/>
  <c r="J2942" i="1" s="1"/>
  <c r="K2942" i="1" s="1"/>
  <c r="H170" i="1"/>
  <c r="L267" i="1"/>
  <c r="G3048" i="1"/>
  <c r="J3048" i="1" s="1"/>
  <c r="L1013" i="1"/>
  <c r="G1013" i="1"/>
  <c r="J1013" i="1" s="1"/>
  <c r="K1013" i="1" s="1"/>
  <c r="G892" i="1"/>
  <c r="J892" i="1" s="1"/>
  <c r="K892" i="1" s="1"/>
  <c r="L892" i="1"/>
  <c r="G1026" i="1"/>
  <c r="J1026" i="1" s="1"/>
  <c r="K1026" i="1" s="1"/>
  <c r="L1026" i="1"/>
  <c r="L2685" i="1"/>
  <c r="H2685" i="1"/>
  <c r="K2685" i="1" s="1"/>
  <c r="K2858" i="1"/>
  <c r="H2426" i="1"/>
  <c r="K2426" i="1" s="1"/>
  <c r="L2426" i="1"/>
  <c r="L83" i="1"/>
  <c r="G83" i="1"/>
  <c r="J83" i="1" s="1"/>
  <c r="H83" i="1"/>
  <c r="H2344" i="1"/>
  <c r="K2344" i="1" s="1"/>
  <c r="G2344" i="1"/>
  <c r="J2344" i="1" s="1"/>
  <c r="L2344" i="1"/>
  <c r="K2323" i="1"/>
  <c r="K548" i="1"/>
  <c r="K1249" i="1"/>
  <c r="G1371" i="1"/>
  <c r="J1371" i="1" s="1"/>
  <c r="H1371" i="1"/>
  <c r="L1371" i="1"/>
  <c r="K1877" i="1"/>
  <c r="K1124" i="1"/>
  <c r="K283" i="1"/>
  <c r="K2923" i="1"/>
  <c r="K170" i="1"/>
  <c r="L2665" i="1"/>
  <c r="H2665" i="1"/>
  <c r="K2665" i="1" s="1"/>
  <c r="G1149" i="1"/>
  <c r="J1149" i="1" s="1"/>
  <c r="K1149" i="1" s="1"/>
  <c r="H1149" i="1"/>
  <c r="L1149" i="1"/>
  <c r="L913" i="1"/>
  <c r="G913" i="1"/>
  <c r="J913" i="1" s="1"/>
  <c r="H913" i="1"/>
  <c r="K913" i="1" s="1"/>
  <c r="K2313" i="1"/>
  <c r="K499" i="1"/>
  <c r="G1973" i="1"/>
  <c r="J1973" i="1" s="1"/>
  <c r="H1973" i="1"/>
  <c r="L1973" i="1"/>
  <c r="K655" i="1"/>
  <c r="K744" i="1"/>
  <c r="L2858" i="1"/>
  <c r="G2460" i="1"/>
  <c r="J2460" i="1" s="1"/>
  <c r="G432" i="1"/>
  <c r="J432" i="1" s="1"/>
  <c r="K432" i="1" s="1"/>
  <c r="G1907" i="1"/>
  <c r="J1907" i="1" s="1"/>
  <c r="L2295" i="1"/>
  <c r="L548" i="1"/>
  <c r="H1053" i="1"/>
  <c r="K1053" i="1" s="1"/>
  <c r="K77" i="1"/>
  <c r="H2071" i="1"/>
  <c r="G1021" i="1"/>
  <c r="J1021" i="1" s="1"/>
  <c r="H2699" i="1"/>
  <c r="L2313" i="1"/>
  <c r="H1554" i="1"/>
  <c r="K1554" i="1" s="1"/>
  <c r="H629" i="1"/>
  <c r="G2546" i="1"/>
  <c r="J2546" i="1" s="1"/>
  <c r="L2040" i="1"/>
  <c r="L3043" i="1"/>
  <c r="L1175" i="1"/>
  <c r="H1594" i="1"/>
  <c r="K1594" i="1" s="1"/>
  <c r="H990" i="1"/>
  <c r="G2133" i="1"/>
  <c r="J2133" i="1" s="1"/>
  <c r="L2024" i="1"/>
  <c r="H1996" i="1"/>
  <c r="K2320" i="1"/>
  <c r="H2746" i="1"/>
  <c r="G2650" i="1"/>
  <c r="J2650" i="1" s="1"/>
  <c r="K2650" i="1" s="1"/>
  <c r="H361" i="1"/>
  <c r="K361" i="1" s="1"/>
  <c r="L361" i="1"/>
  <c r="H236" i="1"/>
  <c r="K2013" i="1"/>
  <c r="H1263" i="1"/>
  <c r="H1517" i="1"/>
  <c r="L1517" i="1"/>
  <c r="G1622" i="1"/>
  <c r="J1622" i="1" s="1"/>
  <c r="H1622" i="1"/>
  <c r="L1622" i="1"/>
  <c r="G2702" i="1"/>
  <c r="J2702" i="1" s="1"/>
  <c r="L2702" i="1"/>
  <c r="H2702" i="1"/>
  <c r="L832" i="1"/>
  <c r="H1000" i="1"/>
  <c r="K1000" i="1" s="1"/>
  <c r="L2973" i="1"/>
  <c r="L797" i="1"/>
  <c r="L2553" i="1"/>
  <c r="L1472" i="1"/>
  <c r="L2323" i="1"/>
  <c r="L734" i="1"/>
  <c r="H398" i="1"/>
  <c r="K398" i="1" s="1"/>
  <c r="G2071" i="1"/>
  <c r="J2071" i="1" s="1"/>
  <c r="K983" i="1"/>
  <c r="H1691" i="1"/>
  <c r="K1691" i="1" s="1"/>
  <c r="L2431" i="1"/>
  <c r="G2699" i="1"/>
  <c r="J2699" i="1" s="1"/>
  <c r="L65" i="1"/>
  <c r="L2486" i="1"/>
  <c r="H2040" i="1"/>
  <c r="K2040" i="1" s="1"/>
  <c r="G1175" i="1"/>
  <c r="J1175" i="1" s="1"/>
  <c r="K1175" i="1" s="1"/>
  <c r="G990" i="1"/>
  <c r="J990" i="1" s="1"/>
  <c r="K1125" i="1"/>
  <c r="H2024" i="1"/>
  <c r="K2024" i="1" s="1"/>
  <c r="G1996" i="1"/>
  <c r="J1996" i="1" s="1"/>
  <c r="H884" i="1"/>
  <c r="G884" i="1"/>
  <c r="J884" i="1" s="1"/>
  <c r="L884" i="1"/>
  <c r="G236" i="1"/>
  <c r="J236" i="1" s="1"/>
  <c r="H1533" i="1"/>
  <c r="K1533" i="1" s="1"/>
  <c r="G2369" i="1"/>
  <c r="J2369" i="1" s="1"/>
  <c r="H2369" i="1"/>
  <c r="L2369" i="1"/>
  <c r="G1263" i="1"/>
  <c r="J1263" i="1" s="1"/>
  <c r="G1356" i="1"/>
  <c r="J1356" i="1" s="1"/>
  <c r="H1356" i="1"/>
  <c r="L1356" i="1"/>
  <c r="G1393" i="1"/>
  <c r="J1393" i="1" s="1"/>
  <c r="K1393" i="1" s="1"/>
  <c r="H1393" i="1"/>
  <c r="L1393" i="1"/>
  <c r="G3068" i="1"/>
  <c r="J3068" i="1" s="1"/>
  <c r="H3068" i="1"/>
  <c r="L3068" i="1"/>
  <c r="H299" i="1"/>
  <c r="L299" i="1"/>
  <c r="L1879" i="1"/>
  <c r="G1879" i="1"/>
  <c r="J1879" i="1" s="1"/>
  <c r="H1879" i="1"/>
  <c r="K2431" i="1"/>
  <c r="K65" i="1"/>
  <c r="G87" i="1"/>
  <c r="J87" i="1" s="1"/>
  <c r="H87" i="1"/>
  <c r="K87" i="1" s="1"/>
  <c r="L87" i="1"/>
  <c r="G2214" i="1"/>
  <c r="J2214" i="1" s="1"/>
  <c r="H2214" i="1"/>
  <c r="L2214" i="1"/>
  <c r="G1017" i="1"/>
  <c r="J1017" i="1" s="1"/>
  <c r="H1017" i="1"/>
  <c r="L1017" i="1"/>
  <c r="G1181" i="1"/>
  <c r="J1181" i="1" s="1"/>
  <c r="L1181" i="1"/>
  <c r="L849" i="1"/>
  <c r="G849" i="1"/>
  <c r="J849" i="1" s="1"/>
  <c r="H849" i="1"/>
  <c r="G998" i="1"/>
  <c r="J998" i="1" s="1"/>
  <c r="K998" i="1" s="1"/>
  <c r="K2172" i="1"/>
  <c r="H70" i="1"/>
  <c r="K70" i="1" s="1"/>
  <c r="K2851" i="1"/>
  <c r="G874" i="1"/>
  <c r="J874" i="1" s="1"/>
  <c r="K874" i="1" s="1"/>
  <c r="K1293" i="1"/>
  <c r="H1503" i="1"/>
  <c r="G2753" i="1"/>
  <c r="J2753" i="1" s="1"/>
  <c r="L72" i="1"/>
  <c r="L1174" i="1"/>
  <c r="L1909" i="1"/>
  <c r="L2839" i="1"/>
  <c r="L2038" i="1"/>
  <c r="L591" i="1"/>
  <c r="K1728" i="1"/>
  <c r="H2259" i="1"/>
  <c r="G424" i="1"/>
  <c r="J424" i="1" s="1"/>
  <c r="L2362" i="1"/>
  <c r="L1811" i="1"/>
  <c r="G1619" i="1"/>
  <c r="J1619" i="1" s="1"/>
  <c r="L2274" i="1"/>
  <c r="H2274" i="1"/>
  <c r="K2274" i="1" s="1"/>
  <c r="G690" i="1"/>
  <c r="J690" i="1" s="1"/>
  <c r="K690" i="1" s="1"/>
  <c r="H690" i="1"/>
  <c r="G2519" i="1"/>
  <c r="J2519" i="1" s="1"/>
  <c r="K961" i="1"/>
  <c r="K2575" i="1"/>
  <c r="K2423" i="1"/>
  <c r="G1354" i="1"/>
  <c r="J1354" i="1" s="1"/>
  <c r="H1354" i="1"/>
  <c r="L1354" i="1"/>
  <c r="H2195" i="1"/>
  <c r="G2195" i="1"/>
  <c r="J2195" i="1" s="1"/>
  <c r="L2195" i="1"/>
  <c r="L2379" i="1"/>
  <c r="G2379" i="1"/>
  <c r="J2379" i="1" s="1"/>
  <c r="H2379" i="1"/>
  <c r="G1197" i="1"/>
  <c r="J1197" i="1" s="1"/>
  <c r="H1197" i="1"/>
  <c r="L1197" i="1"/>
  <c r="H72" i="1"/>
  <c r="K72" i="1" s="1"/>
  <c r="H1174" i="1"/>
  <c r="K1174" i="1" s="1"/>
  <c r="H1909" i="1"/>
  <c r="K1909" i="1" s="1"/>
  <c r="H1121" i="1"/>
  <c r="K1121" i="1" s="1"/>
  <c r="H2038" i="1"/>
  <c r="K2038" i="1" s="1"/>
  <c r="H591" i="1"/>
  <c r="L2843" i="1"/>
  <c r="K813" i="1"/>
  <c r="H2124" i="1"/>
  <c r="H1811" i="1"/>
  <c r="K1811" i="1" s="1"/>
  <c r="L858" i="1"/>
  <c r="G1673" i="1"/>
  <c r="J1673" i="1" s="1"/>
  <c r="K1673" i="1" s="1"/>
  <c r="L1673" i="1"/>
  <c r="L724" i="1"/>
  <c r="G724" i="1"/>
  <c r="J724" i="1" s="1"/>
  <c r="K724" i="1" s="1"/>
  <c r="H242" i="1"/>
  <c r="K242" i="1" s="1"/>
  <c r="L242" i="1"/>
  <c r="H2373" i="1"/>
  <c r="G2373" i="1"/>
  <c r="J2373" i="1" s="1"/>
  <c r="L2373" i="1"/>
  <c r="H1796" i="1"/>
  <c r="L1796" i="1"/>
  <c r="K403" i="1"/>
  <c r="H1011" i="1"/>
  <c r="G2843" i="1"/>
  <c r="J2843" i="1" s="1"/>
  <c r="K2843" i="1" s="1"/>
  <c r="H2304" i="1"/>
  <c r="K2304" i="1" s="1"/>
  <c r="H2362" i="1"/>
  <c r="K2362" i="1" s="1"/>
  <c r="G2124" i="1"/>
  <c r="J2124" i="1" s="1"/>
  <c r="K2124" i="1" s="1"/>
  <c r="G858" i="1"/>
  <c r="J858" i="1" s="1"/>
  <c r="H208" i="1"/>
  <c r="K208" i="1" s="1"/>
  <c r="L208" i="1"/>
  <c r="H1519" i="1"/>
  <c r="K1519" i="1" s="1"/>
  <c r="L1519" i="1"/>
  <c r="G1362" i="1"/>
  <c r="J1362" i="1" s="1"/>
  <c r="H1362" i="1"/>
  <c r="L1362" i="1"/>
  <c r="G1385" i="1"/>
  <c r="J1385" i="1" s="1"/>
  <c r="K1385" i="1" s="1"/>
  <c r="L1385" i="1"/>
  <c r="G217" i="1"/>
  <c r="J217" i="1" s="1"/>
  <c r="L217" i="1"/>
  <c r="H2766" i="1"/>
  <c r="L2766" i="1"/>
  <c r="K858" i="1"/>
  <c r="K2264" i="1"/>
  <c r="H854" i="1"/>
  <c r="L854" i="1"/>
  <c r="K2386" i="1"/>
  <c r="G1933" i="1"/>
  <c r="J1933" i="1" s="1"/>
  <c r="H1933" i="1"/>
  <c r="L1933" i="1"/>
  <c r="G1123" i="1"/>
  <c r="J1123" i="1" s="1"/>
  <c r="H1123" i="1"/>
  <c r="L1123" i="1"/>
  <c r="L1367" i="1"/>
  <c r="G1367" i="1"/>
  <c r="J1367" i="1" s="1"/>
  <c r="H1367" i="1"/>
  <c r="G1567" i="1"/>
  <c r="J1567" i="1" s="1"/>
  <c r="H1567" i="1"/>
  <c r="K1567" i="1" s="1"/>
  <c r="L1567" i="1"/>
  <c r="G1441" i="1"/>
  <c r="J1441" i="1" s="1"/>
  <c r="H1441" i="1"/>
  <c r="L1441" i="1"/>
  <c r="G705" i="1"/>
  <c r="J705" i="1" s="1"/>
  <c r="H705" i="1"/>
  <c r="L705" i="1"/>
  <c r="K1999" i="1"/>
  <c r="K580" i="1"/>
  <c r="L2041" i="1"/>
  <c r="L3054" i="1"/>
  <c r="L2639" i="1"/>
  <c r="H2175" i="1"/>
  <c r="K2175" i="1" s="1"/>
  <c r="L1507" i="1"/>
  <c r="L1266" i="1"/>
  <c r="L1392" i="1"/>
  <c r="H310" i="1"/>
  <c r="K310" i="1" s="1"/>
  <c r="G3023" i="1"/>
  <c r="J3023" i="1" s="1"/>
  <c r="K3023" i="1" s="1"/>
  <c r="L459" i="1"/>
  <c r="L2406" i="1"/>
  <c r="L2387" i="1"/>
  <c r="H373" i="1"/>
  <c r="L6" i="1"/>
  <c r="H2791" i="1"/>
  <c r="K2791" i="1" s="1"/>
  <c r="G2713" i="1"/>
  <c r="J2713" i="1" s="1"/>
  <c r="K2713" i="1" s="1"/>
  <c r="L113" i="1"/>
  <c r="H113" i="1"/>
  <c r="K113" i="1" s="1"/>
  <c r="G631" i="1"/>
  <c r="J631" i="1" s="1"/>
  <c r="L631" i="1"/>
  <c r="K2477" i="1"/>
  <c r="L1133" i="1"/>
  <c r="L1547" i="1"/>
  <c r="G1547" i="1"/>
  <c r="J1547" i="1" s="1"/>
  <c r="H1547" i="1"/>
  <c r="G1077" i="1"/>
  <c r="J1077" i="1" s="1"/>
  <c r="K1077" i="1" s="1"/>
  <c r="L2877" i="1"/>
  <c r="H2877" i="1"/>
  <c r="K2877" i="1" s="1"/>
  <c r="G166" i="1"/>
  <c r="J166" i="1" s="1"/>
  <c r="K1706" i="1"/>
  <c r="G2842" i="1"/>
  <c r="J2842" i="1" s="1"/>
  <c r="K2842" i="1" s="1"/>
  <c r="L2842" i="1"/>
  <c r="G1048" i="1"/>
  <c r="J1048" i="1" s="1"/>
  <c r="L1048" i="1"/>
  <c r="G219" i="1"/>
  <c r="J219" i="1" s="1"/>
  <c r="H219" i="1"/>
  <c r="L219" i="1"/>
  <c r="K2455" i="1"/>
  <c r="L2310" i="1"/>
  <c r="G2310" i="1"/>
  <c r="J2310" i="1" s="1"/>
  <c r="K2310" i="1" s="1"/>
  <c r="H2310" i="1"/>
  <c r="L421" i="1"/>
  <c r="G421" i="1"/>
  <c r="J421" i="1" s="1"/>
  <c r="K421" i="1" s="1"/>
  <c r="H421" i="1"/>
  <c r="L321" i="1"/>
  <c r="G321" i="1"/>
  <c r="J321" i="1" s="1"/>
  <c r="H321" i="1"/>
  <c r="K1445" i="1"/>
  <c r="L1545" i="1"/>
  <c r="L792" i="1"/>
  <c r="L2258" i="1"/>
  <c r="H2258" i="1"/>
  <c r="G1453" i="1"/>
  <c r="J1453" i="1" s="1"/>
  <c r="H1453" i="1"/>
  <c r="K1453" i="1" s="1"/>
  <c r="L340" i="1"/>
  <c r="H340" i="1"/>
  <c r="K340" i="1" s="1"/>
  <c r="L868" i="1"/>
  <c r="G868" i="1"/>
  <c r="J868" i="1" s="1"/>
  <c r="K868" i="1" s="1"/>
  <c r="H868" i="1"/>
  <c r="L384" i="1"/>
  <c r="G384" i="1"/>
  <c r="J384" i="1" s="1"/>
  <c r="H384" i="1"/>
  <c r="L225" i="1"/>
  <c r="G225" i="1"/>
  <c r="J225" i="1" s="1"/>
  <c r="K225" i="1" s="1"/>
  <c r="H225" i="1"/>
  <c r="L2990" i="1"/>
  <c r="G2990" i="1"/>
  <c r="J2990" i="1" s="1"/>
  <c r="K2990" i="1" s="1"/>
  <c r="H2990" i="1"/>
  <c r="L2727" i="1"/>
  <c r="G2727" i="1"/>
  <c r="J2727" i="1" s="1"/>
  <c r="H2727" i="1"/>
  <c r="L1383" i="1"/>
  <c r="H1383" i="1"/>
  <c r="K1383" i="1" s="1"/>
  <c r="G2078" i="1"/>
  <c r="J2078" i="1" s="1"/>
  <c r="H2078" i="1"/>
  <c r="L1529" i="1"/>
  <c r="G1529" i="1"/>
  <c r="J1529" i="1" s="1"/>
  <c r="H1529" i="1"/>
  <c r="K1529" i="1" s="1"/>
  <c r="H1063" i="1"/>
  <c r="K1063" i="1" s="1"/>
  <c r="L1063" i="1"/>
  <c r="K166" i="1"/>
  <c r="H1359" i="1"/>
  <c r="K1359" i="1" s="1"/>
  <c r="L1359" i="1"/>
  <c r="G1524" i="1"/>
  <c r="J1524" i="1" s="1"/>
  <c r="H1524" i="1"/>
  <c r="L1524" i="1"/>
  <c r="G2697" i="1"/>
  <c r="J2697" i="1" s="1"/>
  <c r="H2697" i="1"/>
  <c r="L2697" i="1"/>
  <c r="G2925" i="1"/>
  <c r="J2925" i="1" s="1"/>
  <c r="L2925" i="1"/>
  <c r="L769" i="1"/>
  <c r="G769" i="1"/>
  <c r="J769" i="1" s="1"/>
  <c r="H769" i="1"/>
  <c r="H2479" i="1"/>
  <c r="L2819" i="1"/>
  <c r="H2680" i="1"/>
  <c r="H3054" i="1"/>
  <c r="K3054" i="1" s="1"/>
  <c r="H2639" i="1"/>
  <c r="K2639" i="1" s="1"/>
  <c r="H2096" i="1"/>
  <c r="L2606" i="1"/>
  <c r="H1507" i="1"/>
  <c r="K1507" i="1" s="1"/>
  <c r="H1352" i="1"/>
  <c r="K1352" i="1" s="1"/>
  <c r="L1329" i="1"/>
  <c r="K2935" i="1"/>
  <c r="H549" i="1"/>
  <c r="K549" i="1" s="1"/>
  <c r="L2470" i="1"/>
  <c r="H2383" i="1"/>
  <c r="K459" i="1"/>
  <c r="K2406" i="1"/>
  <c r="H1792" i="1"/>
  <c r="K1792" i="1" s="1"/>
  <c r="H2387" i="1"/>
  <c r="K2387" i="1" s="1"/>
  <c r="L2538" i="1"/>
  <c r="K6" i="1"/>
  <c r="L2482" i="1"/>
  <c r="G621" i="1"/>
  <c r="J621" i="1" s="1"/>
  <c r="L621" i="1"/>
  <c r="H1400" i="1"/>
  <c r="L2856" i="1"/>
  <c r="H2856" i="1"/>
  <c r="K2856" i="1" s="1"/>
  <c r="G118" i="1"/>
  <c r="J118" i="1" s="1"/>
  <c r="H118" i="1"/>
  <c r="L118" i="1"/>
  <c r="L1353" i="1"/>
  <c r="G1353" i="1"/>
  <c r="J1353" i="1" s="1"/>
  <c r="H1353" i="1"/>
  <c r="G1502" i="1"/>
  <c r="J1502" i="1" s="1"/>
  <c r="H1502" i="1"/>
  <c r="L1502" i="1"/>
  <c r="K2152" i="1"/>
  <c r="L2079" i="1"/>
  <c r="G2079" i="1"/>
  <c r="J2079" i="1" s="1"/>
  <c r="H2079" i="1"/>
  <c r="L2170" i="1"/>
  <c r="G2170" i="1"/>
  <c r="J2170" i="1" s="1"/>
  <c r="H2170" i="1"/>
  <c r="K349" i="1"/>
  <c r="G2479" i="1"/>
  <c r="J2479" i="1" s="1"/>
  <c r="G582" i="1"/>
  <c r="J582" i="1" s="1"/>
  <c r="K582" i="1" s="1"/>
  <c r="H2819" i="1"/>
  <c r="K2819" i="1" s="1"/>
  <c r="H406" i="1"/>
  <c r="K406" i="1" s="1"/>
  <c r="G2096" i="1"/>
  <c r="J2096" i="1" s="1"/>
  <c r="H1266" i="1"/>
  <c r="K1266" i="1" s="1"/>
  <c r="L1326" i="1"/>
  <c r="H1556" i="1"/>
  <c r="H824" i="1"/>
  <c r="K824" i="1" s="1"/>
  <c r="L1351" i="1"/>
  <c r="H1545" i="1"/>
  <c r="K1545" i="1" s="1"/>
  <c r="H2470" i="1"/>
  <c r="K2470" i="1" s="1"/>
  <c r="G2383" i="1"/>
  <c r="J2383" i="1" s="1"/>
  <c r="K2383" i="1" s="1"/>
  <c r="H880" i="1"/>
  <c r="K880" i="1" s="1"/>
  <c r="K3045" i="1"/>
  <c r="H792" i="1"/>
  <c r="H2538" i="1"/>
  <c r="K2538" i="1" s="1"/>
  <c r="L1135" i="1"/>
  <c r="G1400" i="1"/>
  <c r="J1400" i="1" s="1"/>
  <c r="L2881" i="1"/>
  <c r="H296" i="1"/>
  <c r="K296" i="1" s="1"/>
  <c r="L296" i="1"/>
  <c r="G1141" i="1"/>
  <c r="J1141" i="1" s="1"/>
  <c r="K1141" i="1" s="1"/>
  <c r="L1141" i="1"/>
  <c r="L2201" i="1"/>
  <c r="K2722" i="1"/>
  <c r="G2723" i="1"/>
  <c r="J2723" i="1" s="1"/>
  <c r="H2723" i="1"/>
  <c r="K2723" i="1" s="1"/>
  <c r="L2723" i="1"/>
  <c r="H107" i="1"/>
  <c r="K107" i="1" s="1"/>
  <c r="L107" i="1"/>
  <c r="G2035" i="1"/>
  <c r="J2035" i="1" s="1"/>
  <c r="H2035" i="1"/>
  <c r="G758" i="1"/>
  <c r="J758" i="1" s="1"/>
  <c r="L758" i="1"/>
  <c r="K2008" i="1"/>
  <c r="H1370" i="1"/>
  <c r="H1351" i="1"/>
  <c r="K1351" i="1" s="1"/>
  <c r="L1270" i="1"/>
  <c r="L3002" i="1"/>
  <c r="L66" i="1"/>
  <c r="G255" i="1"/>
  <c r="J255" i="1" s="1"/>
  <c r="K255" i="1" s="1"/>
  <c r="L255" i="1"/>
  <c r="G1135" i="1"/>
  <c r="J1135" i="1" s="1"/>
  <c r="K1135" i="1" s="1"/>
  <c r="K2726" i="1"/>
  <c r="H441" i="1"/>
  <c r="K441" i="1" s="1"/>
  <c r="L441" i="1"/>
  <c r="H297" i="1"/>
  <c r="G297" i="1"/>
  <c r="J297" i="1" s="1"/>
  <c r="L1522" i="1"/>
  <c r="H2201" i="1"/>
  <c r="K2201" i="1" s="1"/>
  <c r="G2763" i="1"/>
  <c r="J2763" i="1" s="1"/>
  <c r="H2763" i="1"/>
  <c r="L810" i="1"/>
  <c r="H810" i="1"/>
  <c r="K810" i="1" s="1"/>
  <c r="L1967" i="1"/>
  <c r="H1967" i="1"/>
  <c r="L2351" i="1"/>
  <c r="H2351" i="1"/>
  <c r="H125" i="1"/>
  <c r="K125" i="1" s="1"/>
  <c r="L125" i="1"/>
  <c r="L2671" i="1"/>
  <c r="G2671" i="1"/>
  <c r="J2671" i="1" s="1"/>
  <c r="H2671" i="1"/>
  <c r="G469" i="1"/>
  <c r="J469" i="1" s="1"/>
  <c r="H469" i="1"/>
  <c r="K469" i="1" s="1"/>
  <c r="L469" i="1"/>
  <c r="L2940" i="1"/>
  <c r="G2940" i="1"/>
  <c r="J2940" i="1" s="1"/>
  <c r="H2940" i="1"/>
  <c r="K2631" i="1"/>
  <c r="K921" i="1"/>
  <c r="K2635" i="1"/>
  <c r="L2999" i="1"/>
  <c r="G2999" i="1"/>
  <c r="J2999" i="1" s="1"/>
  <c r="H2999" i="1"/>
  <c r="G2759" i="1"/>
  <c r="J2759" i="1" s="1"/>
  <c r="H2759" i="1"/>
  <c r="L2759" i="1"/>
  <c r="L2709" i="1"/>
  <c r="H2709" i="1"/>
  <c r="K2709" i="1" s="1"/>
  <c r="H350" i="1"/>
  <c r="L350" i="1"/>
  <c r="G2404" i="1"/>
  <c r="J2404" i="1" s="1"/>
  <c r="H2404" i="1"/>
  <c r="L2404" i="1"/>
  <c r="L3058" i="1"/>
  <c r="G3058" i="1"/>
  <c r="J3058" i="1" s="1"/>
  <c r="H3058" i="1"/>
  <c r="K1376" i="1"/>
  <c r="K1270" i="1"/>
  <c r="K3002" i="1"/>
  <c r="L405" i="1"/>
  <c r="H405" i="1"/>
  <c r="K405" i="1" s="1"/>
  <c r="L2620" i="1"/>
  <c r="G2620" i="1"/>
  <c r="J2620" i="1" s="1"/>
  <c r="H2620" i="1"/>
  <c r="G692" i="1"/>
  <c r="J692" i="1" s="1"/>
  <c r="K692" i="1" s="1"/>
  <c r="L692" i="1"/>
  <c r="H144" i="1"/>
  <c r="G144" i="1"/>
  <c r="J144" i="1" s="1"/>
  <c r="L144" i="1"/>
  <c r="G2764" i="1"/>
  <c r="J2764" i="1" s="1"/>
  <c r="H2764" i="1"/>
  <c r="L2764" i="1"/>
  <c r="K130" i="1"/>
  <c r="G32" i="1"/>
  <c r="J32" i="1" s="1"/>
  <c r="H32" i="1"/>
  <c r="L32" i="1"/>
  <c r="L2481" i="1"/>
  <c r="G2481" i="1"/>
  <c r="J2481" i="1" s="1"/>
  <c r="H2481" i="1"/>
  <c r="K2302" i="1"/>
  <c r="K1659" i="1"/>
  <c r="K506" i="1"/>
  <c r="L433" i="1"/>
  <c r="K840" i="1"/>
  <c r="H343" i="1"/>
  <c r="K343" i="1" s="1"/>
  <c r="H2393" i="1"/>
  <c r="K2580" i="1"/>
  <c r="H2439" i="1"/>
  <c r="K2439" i="1" s="1"/>
  <c r="H2435" i="1"/>
  <c r="H214" i="1"/>
  <c r="K2125" i="1"/>
  <c r="L1414" i="1"/>
  <c r="K2335" i="1"/>
  <c r="H5" i="1"/>
  <c r="H1883" i="1"/>
  <c r="H1033" i="1"/>
  <c r="L1447" i="1"/>
  <c r="H364" i="1"/>
  <c r="L1446" i="1"/>
  <c r="G43" i="1"/>
  <c r="J43" i="1" s="1"/>
  <c r="K43" i="1" s="1"/>
  <c r="L1082" i="1"/>
  <c r="G2592" i="1"/>
  <c r="J2592" i="1" s="1"/>
  <c r="K2592" i="1" s="1"/>
  <c r="H1666" i="1"/>
  <c r="K1666" i="1" s="1"/>
  <c r="G2" i="1"/>
  <c r="J2" i="1" s="1"/>
  <c r="K2" i="1" s="1"/>
  <c r="H670" i="1"/>
  <c r="H524" i="1"/>
  <c r="L2477" i="1"/>
  <c r="H2461" i="1"/>
  <c r="K2461" i="1" s="1"/>
  <c r="L1248" i="1"/>
  <c r="L149" i="1"/>
  <c r="G2393" i="1"/>
  <c r="J2393" i="1" s="1"/>
  <c r="G2435" i="1"/>
  <c r="J2435" i="1" s="1"/>
  <c r="G214" i="1"/>
  <c r="J214" i="1" s="1"/>
  <c r="K214" i="1" s="1"/>
  <c r="H1414" i="1"/>
  <c r="K1414" i="1" s="1"/>
  <c r="L173" i="1"/>
  <c r="H2600" i="1"/>
  <c r="G1883" i="1"/>
  <c r="J1883" i="1" s="1"/>
  <c r="G1033" i="1"/>
  <c r="J1033" i="1" s="1"/>
  <c r="H2689" i="1"/>
  <c r="H2368" i="1"/>
  <c r="K2368" i="1" s="1"/>
  <c r="H2388" i="1"/>
  <c r="K2388" i="1" s="1"/>
  <c r="L673" i="1"/>
  <c r="L337" i="1"/>
  <c r="H153" i="1"/>
  <c r="K153" i="1" s="1"/>
  <c r="K456" i="1"/>
  <c r="K1073" i="1"/>
  <c r="H2275" i="1"/>
  <c r="G670" i="1"/>
  <c r="J670" i="1" s="1"/>
  <c r="G524" i="1"/>
  <c r="J524" i="1" s="1"/>
  <c r="K524" i="1" s="1"/>
  <c r="G2600" i="1"/>
  <c r="J2600" i="1" s="1"/>
  <c r="G2275" i="1"/>
  <c r="J2275" i="1" s="1"/>
  <c r="K2085" i="1"/>
  <c r="K465" i="1"/>
  <c r="L444" i="1"/>
  <c r="K2121" i="1"/>
  <c r="L3" i="1"/>
  <c r="L130" i="1"/>
  <c r="H2330" i="1"/>
  <c r="K2330" i="1" s="1"/>
  <c r="H1233" i="1"/>
  <c r="L1965" i="1"/>
  <c r="L2152" i="1"/>
  <c r="L2008" i="1"/>
  <c r="H320" i="1"/>
  <c r="H1700" i="1"/>
  <c r="H905" i="1"/>
  <c r="H367" i="1"/>
  <c r="H2180" i="1"/>
  <c r="L1739" i="1"/>
  <c r="H515" i="1"/>
  <c r="L2631" i="1"/>
  <c r="H257" i="1"/>
  <c r="L238" i="1"/>
  <c r="L921" i="1"/>
  <c r="G2449" i="1"/>
  <c r="J2449" i="1" s="1"/>
  <c r="H2037" i="1"/>
  <c r="H555" i="1"/>
  <c r="K555" i="1" s="1"/>
  <c r="L2130" i="1"/>
  <c r="H1965" i="1"/>
  <c r="K1965" i="1" s="1"/>
  <c r="G2020" i="1"/>
  <c r="J2020" i="1" s="1"/>
  <c r="G320" i="1"/>
  <c r="J320" i="1" s="1"/>
  <c r="G1700" i="1"/>
  <c r="J1700" i="1" s="1"/>
  <c r="G905" i="1"/>
  <c r="J905" i="1" s="1"/>
  <c r="G367" i="1"/>
  <c r="J367" i="1" s="1"/>
  <c r="K367" i="1" s="1"/>
  <c r="G2180" i="1"/>
  <c r="J2180" i="1" s="1"/>
  <c r="G515" i="1"/>
  <c r="J515" i="1" s="1"/>
  <c r="K515" i="1" s="1"/>
  <c r="L2146" i="1"/>
  <c r="L1659" i="1"/>
  <c r="H2558" i="1"/>
  <c r="H171" i="1"/>
  <c r="K2056" i="1"/>
  <c r="K650" i="1"/>
  <c r="K539" i="1"/>
  <c r="K949" i="1"/>
  <c r="K2596" i="1"/>
  <c r="K1641" i="1"/>
  <c r="K2811" i="1"/>
  <c r="K2472" i="1"/>
  <c r="K1279" i="1"/>
  <c r="K584" i="1"/>
  <c r="K729" i="1"/>
  <c r="K1429" i="1"/>
  <c r="K2831" i="1"/>
  <c r="K577" i="1"/>
  <c r="K243" i="1"/>
  <c r="K2731" i="1"/>
  <c r="K41" i="1"/>
  <c r="K2789" i="1"/>
  <c r="K1015" i="1"/>
  <c r="K1850" i="1"/>
  <c r="K1340" i="1"/>
  <c r="K770" i="1"/>
  <c r="K1714" i="1"/>
  <c r="K322" i="1"/>
  <c r="K1632" i="1"/>
  <c r="K1089" i="1"/>
  <c r="K1591" i="1"/>
  <c r="K901" i="1"/>
  <c r="K599" i="1"/>
  <c r="K1675" i="1"/>
  <c r="K851" i="1"/>
  <c r="K642" i="1"/>
  <c r="K1062" i="1"/>
  <c r="K319" i="1"/>
  <c r="K3003" i="1"/>
  <c r="K2447" i="1"/>
  <c r="K1443" i="1"/>
  <c r="K1730" i="1"/>
  <c r="K2863" i="1"/>
  <c r="K240" i="1"/>
  <c r="L2679" i="1"/>
  <c r="H2679" i="1"/>
  <c r="K2679" i="1" s="1"/>
  <c r="K91" i="1"/>
  <c r="H1456" i="1"/>
  <c r="G1456" i="1"/>
  <c r="J1456" i="1" s="1"/>
  <c r="L1456" i="1"/>
  <c r="K3015" i="1"/>
  <c r="H2032" i="1"/>
  <c r="L2032" i="1"/>
  <c r="H141" i="1"/>
  <c r="L141" i="1"/>
  <c r="H1381" i="1"/>
  <c r="H2749" i="1"/>
  <c r="H1216" i="1"/>
  <c r="H1962" i="1"/>
  <c r="H869" i="1"/>
  <c r="H3038" i="1"/>
  <c r="H1180" i="1"/>
  <c r="H574" i="1"/>
  <c r="H645" i="1"/>
  <c r="H2346" i="1"/>
  <c r="H970" i="1"/>
  <c r="H808" i="1"/>
  <c r="H2841" i="1"/>
  <c r="H551" i="1"/>
  <c r="H620" i="1"/>
  <c r="H323" i="1"/>
  <c r="H2629" i="1"/>
  <c r="H1214" i="1"/>
  <c r="H2503" i="1"/>
  <c r="H24" i="1"/>
  <c r="H2353" i="1"/>
  <c r="H2089" i="1"/>
  <c r="H1806" i="1"/>
  <c r="H1162" i="1"/>
  <c r="H1960" i="1"/>
  <c r="H2448" i="1"/>
  <c r="H522" i="1"/>
  <c r="H807" i="1"/>
  <c r="H131" i="1"/>
  <c r="H23" i="1"/>
  <c r="H1741" i="1"/>
  <c r="H1288" i="1"/>
  <c r="H22" i="1"/>
  <c r="H964" i="1"/>
  <c r="H534" i="1"/>
  <c r="H1662" i="1"/>
  <c r="H458" i="1"/>
  <c r="H700" i="1"/>
  <c r="H2001" i="1"/>
  <c r="H1985" i="1"/>
  <c r="H2390" i="1"/>
  <c r="H662" i="1"/>
  <c r="H426" i="1"/>
  <c r="H829" i="1"/>
  <c r="H2644" i="1"/>
  <c r="L1532" i="1"/>
  <c r="L3017" i="1"/>
  <c r="L136" i="1"/>
  <c r="H2134" i="1"/>
  <c r="K2134" i="1" s="1"/>
  <c r="G3063" i="1"/>
  <c r="J3063" i="1" s="1"/>
  <c r="K3063" i="1" s="1"/>
  <c r="G2849" i="1"/>
  <c r="J2849" i="1" s="1"/>
  <c r="K2849" i="1" s="1"/>
  <c r="L2249" i="1"/>
  <c r="L2490" i="1"/>
  <c r="L1387" i="1"/>
  <c r="H2228" i="1"/>
  <c r="K2228" i="1" s="1"/>
  <c r="G2910" i="1"/>
  <c r="J2910" i="1" s="1"/>
  <c r="K2910" i="1" s="1"/>
  <c r="G1821" i="1"/>
  <c r="J1821" i="1" s="1"/>
  <c r="K1821" i="1" s="1"/>
  <c r="L2055" i="1"/>
  <c r="L2231" i="1"/>
  <c r="L1044" i="1"/>
  <c r="H2034" i="1"/>
  <c r="K2034" i="1" s="1"/>
  <c r="G2505" i="1"/>
  <c r="J2505" i="1" s="1"/>
  <c r="K2505" i="1" s="1"/>
  <c r="G1590" i="1"/>
  <c r="J1590" i="1" s="1"/>
  <c r="L1751" i="1"/>
  <c r="L2930" i="1"/>
  <c r="L2588" i="1"/>
  <c r="H386" i="1"/>
  <c r="K386" i="1" s="1"/>
  <c r="G2428" i="1"/>
  <c r="J2428" i="1" s="1"/>
  <c r="K2428" i="1" s="1"/>
  <c r="L453" i="1"/>
  <c r="G368" i="1"/>
  <c r="J368" i="1" s="1"/>
  <c r="H676" i="1"/>
  <c r="K676" i="1" s="1"/>
  <c r="G641" i="1"/>
  <c r="J641" i="1" s="1"/>
  <c r="L109" i="1"/>
  <c r="G1240" i="1"/>
  <c r="J1240" i="1" s="1"/>
  <c r="L489" i="1"/>
  <c r="L844" i="1"/>
  <c r="L1218" i="1"/>
  <c r="G2714" i="1"/>
  <c r="J2714" i="1" s="1"/>
  <c r="K2714" i="1" s="1"/>
  <c r="L2714" i="1"/>
  <c r="G1628" i="1"/>
  <c r="J1628" i="1" s="1"/>
  <c r="K1628" i="1" s="1"/>
  <c r="L1628" i="1"/>
  <c r="H1820" i="1"/>
  <c r="L1820" i="1"/>
  <c r="G1820" i="1"/>
  <c r="J1820" i="1" s="1"/>
  <c r="H565" i="1"/>
  <c r="G565" i="1"/>
  <c r="J565" i="1" s="1"/>
  <c r="K2781" i="1"/>
  <c r="H2796" i="1"/>
  <c r="G2796" i="1"/>
  <c r="J2796" i="1" s="1"/>
  <c r="L2796" i="1"/>
  <c r="H2809" i="1"/>
  <c r="G2809" i="1"/>
  <c r="J2809" i="1" s="1"/>
  <c r="L2809" i="1"/>
  <c r="H2826" i="1"/>
  <c r="G2826" i="1"/>
  <c r="J2826" i="1" s="1"/>
  <c r="L2826" i="1"/>
  <c r="H665" i="1"/>
  <c r="L665" i="1"/>
  <c r="G665" i="1"/>
  <c r="J665" i="1" s="1"/>
  <c r="H1489" i="1"/>
  <c r="L1489" i="1"/>
  <c r="G1489" i="1"/>
  <c r="J1489" i="1" s="1"/>
  <c r="H1194" i="1"/>
  <c r="L1194" i="1"/>
  <c r="G1194" i="1"/>
  <c r="J1194" i="1" s="1"/>
  <c r="H1504" i="1"/>
  <c r="L1504" i="1"/>
  <c r="G1504" i="1"/>
  <c r="J1504" i="1" s="1"/>
  <c r="L1166" i="1"/>
  <c r="G1381" i="1"/>
  <c r="J1381" i="1" s="1"/>
  <c r="L1467" i="1"/>
  <c r="G2749" i="1"/>
  <c r="J2749" i="1" s="1"/>
  <c r="L2289" i="1"/>
  <c r="G1216" i="1"/>
  <c r="J1216" i="1" s="1"/>
  <c r="L103" i="1"/>
  <c r="G1962" i="1"/>
  <c r="J1962" i="1" s="1"/>
  <c r="L97" i="1"/>
  <c r="G869" i="1"/>
  <c r="J869" i="1" s="1"/>
  <c r="L3006" i="1"/>
  <c r="G3038" i="1"/>
  <c r="J3038" i="1" s="1"/>
  <c r="L2862" i="1"/>
  <c r="G1180" i="1"/>
  <c r="J1180" i="1" s="1"/>
  <c r="L772" i="1"/>
  <c r="G574" i="1"/>
  <c r="J574" i="1" s="1"/>
  <c r="L615" i="1"/>
  <c r="G645" i="1"/>
  <c r="J645" i="1" s="1"/>
  <c r="L2062" i="1"/>
  <c r="G2346" i="1"/>
  <c r="J2346" i="1" s="1"/>
  <c r="L1034" i="1"/>
  <c r="G970" i="1"/>
  <c r="J970" i="1" s="1"/>
  <c r="L366" i="1"/>
  <c r="G808" i="1"/>
  <c r="J808" i="1" s="1"/>
  <c r="L1271" i="1"/>
  <c r="G2841" i="1"/>
  <c r="J2841" i="1" s="1"/>
  <c r="L2451" i="1"/>
  <c r="G551" i="1"/>
  <c r="J551" i="1" s="1"/>
  <c r="L571" i="1"/>
  <c r="G620" i="1"/>
  <c r="J620" i="1" s="1"/>
  <c r="L570" i="1"/>
  <c r="G323" i="1"/>
  <c r="J323" i="1" s="1"/>
  <c r="L2751" i="1"/>
  <c r="G2629" i="1"/>
  <c r="J2629" i="1" s="1"/>
  <c r="L104" i="1"/>
  <c r="G1214" i="1"/>
  <c r="J1214" i="1" s="1"/>
  <c r="L1902" i="1"/>
  <c r="G2503" i="1"/>
  <c r="J2503" i="1" s="1"/>
  <c r="L960" i="1"/>
  <c r="G24" i="1"/>
  <c r="J24" i="1" s="1"/>
  <c r="L470" i="1"/>
  <c r="G2353" i="1"/>
  <c r="J2353" i="1" s="1"/>
  <c r="L2772" i="1"/>
  <c r="G2089" i="1"/>
  <c r="J2089" i="1" s="1"/>
  <c r="L1561" i="1"/>
  <c r="G1806" i="1"/>
  <c r="J1806" i="1" s="1"/>
  <c r="L1476" i="1"/>
  <c r="G1162" i="1"/>
  <c r="J1162" i="1" s="1"/>
  <c r="L2959" i="1"/>
  <c r="G1960" i="1"/>
  <c r="J1960" i="1" s="1"/>
  <c r="L2895" i="1"/>
  <c r="G2448" i="1"/>
  <c r="J2448" i="1" s="1"/>
  <c r="L2438" i="1"/>
  <c r="G522" i="1"/>
  <c r="J522" i="1" s="1"/>
  <c r="L538" i="1"/>
  <c r="G807" i="1"/>
  <c r="J807" i="1" s="1"/>
  <c r="L48" i="1"/>
  <c r="G131" i="1"/>
  <c r="J131" i="1" s="1"/>
  <c r="L2484" i="1"/>
  <c r="G23" i="1"/>
  <c r="J23" i="1" s="1"/>
  <c r="L679" i="1"/>
  <c r="G1741" i="1"/>
  <c r="J1741" i="1" s="1"/>
  <c r="L1626" i="1"/>
  <c r="G1288" i="1"/>
  <c r="J1288" i="1" s="1"/>
  <c r="L1506" i="1"/>
  <c r="G22" i="1"/>
  <c r="J22" i="1" s="1"/>
  <c r="L21" i="1"/>
  <c r="G964" i="1"/>
  <c r="J964" i="1" s="1"/>
  <c r="L2104" i="1"/>
  <c r="G534" i="1"/>
  <c r="J534" i="1" s="1"/>
  <c r="L1737" i="1"/>
  <c r="G1662" i="1"/>
  <c r="J1662" i="1" s="1"/>
  <c r="L919" i="1"/>
  <c r="G458" i="1"/>
  <c r="J458" i="1" s="1"/>
  <c r="L169" i="1"/>
  <c r="G700" i="1"/>
  <c r="J700" i="1" s="1"/>
  <c r="L743" i="1"/>
  <c r="G2001" i="1"/>
  <c r="J2001" i="1" s="1"/>
  <c r="L157" i="1"/>
  <c r="G1985" i="1"/>
  <c r="J1985" i="1" s="1"/>
  <c r="L2721" i="1"/>
  <c r="G2390" i="1"/>
  <c r="J2390" i="1" s="1"/>
  <c r="L1784" i="1"/>
  <c r="G662" i="1"/>
  <c r="J662" i="1" s="1"/>
  <c r="L902" i="1"/>
  <c r="G426" i="1"/>
  <c r="J426" i="1" s="1"/>
  <c r="L2998" i="1"/>
  <c r="G829" i="1"/>
  <c r="J829" i="1" s="1"/>
  <c r="L783" i="1"/>
  <c r="G2644" i="1"/>
  <c r="J2644" i="1" s="1"/>
  <c r="L1148" i="1"/>
  <c r="L2087" i="1"/>
  <c r="L226" i="1"/>
  <c r="L2611" i="1"/>
  <c r="L1660" i="1"/>
  <c r="L2918" i="1"/>
  <c r="L95" i="1"/>
  <c r="L431" i="1"/>
  <c r="L394" i="1"/>
  <c r="L2716" i="1"/>
  <c r="L1827" i="1"/>
  <c r="L979" i="1"/>
  <c r="L3011" i="1"/>
  <c r="L1421" i="1"/>
  <c r="L1483" i="1"/>
  <c r="L1080" i="1"/>
  <c r="L1102" i="1"/>
  <c r="L1014" i="1"/>
  <c r="L1889" i="1"/>
  <c r="L2141" i="1"/>
  <c r="L2352" i="1"/>
  <c r="K276" i="1"/>
  <c r="K2445" i="1"/>
  <c r="H1079" i="1"/>
  <c r="K1079" i="1" s="1"/>
  <c r="L1079" i="1"/>
  <c r="H2683" i="1"/>
  <c r="K2683" i="1" s="1"/>
  <c r="L2683" i="1"/>
  <c r="G817" i="1"/>
  <c r="J817" i="1" s="1"/>
  <c r="H817" i="1"/>
  <c r="L817" i="1"/>
  <c r="G1025" i="1"/>
  <c r="J1025" i="1" s="1"/>
  <c r="H1025" i="1"/>
  <c r="K1256" i="1"/>
  <c r="H916" i="1"/>
  <c r="K916" i="1" s="1"/>
  <c r="L916" i="1"/>
  <c r="H1810" i="1"/>
  <c r="K1810" i="1" s="1"/>
  <c r="L1810" i="1"/>
  <c r="H2509" i="1"/>
  <c r="G2509" i="1"/>
  <c r="J2509" i="1" s="1"/>
  <c r="L2509" i="1"/>
  <c r="H1337" i="1"/>
  <c r="K1337" i="1" s="1"/>
  <c r="L1337" i="1"/>
  <c r="H1335" i="1"/>
  <c r="G1335" i="1"/>
  <c r="J1335" i="1" s="1"/>
  <c r="L1335" i="1"/>
  <c r="H2678" i="1"/>
  <c r="L2678" i="1"/>
  <c r="G2678" i="1"/>
  <c r="J2678" i="1" s="1"/>
  <c r="H184" i="1"/>
  <c r="L184" i="1"/>
  <c r="G184" i="1"/>
  <c r="J184" i="1" s="1"/>
  <c r="H1553" i="1"/>
  <c r="L1553" i="1"/>
  <c r="G1553" i="1"/>
  <c r="J1553" i="1" s="1"/>
  <c r="H1880" i="1"/>
  <c r="K1880" i="1" s="1"/>
  <c r="H136" i="1"/>
  <c r="K136" i="1" s="1"/>
  <c r="L2056" i="1"/>
  <c r="H2051" i="1"/>
  <c r="L1961" i="1"/>
  <c r="H2651" i="1"/>
  <c r="K2651" i="1" s="1"/>
  <c r="L589" i="1"/>
  <c r="H1387" i="1"/>
  <c r="K1387" i="1" s="1"/>
  <c r="L263" i="1"/>
  <c r="H2266" i="1"/>
  <c r="L445" i="1"/>
  <c r="H2521" i="1"/>
  <c r="K2521" i="1" s="1"/>
  <c r="L3060" i="1"/>
  <c r="H1044" i="1"/>
  <c r="K1044" i="1" s="1"/>
  <c r="L1738" i="1"/>
  <c r="H1867" i="1"/>
  <c r="L2951" i="1"/>
  <c r="H2774" i="1"/>
  <c r="K2774" i="1" s="1"/>
  <c r="L2314" i="1"/>
  <c r="H2588" i="1"/>
  <c r="K2588" i="1" s="1"/>
  <c r="L2883" i="1"/>
  <c r="H2338" i="1"/>
  <c r="L486" i="1"/>
  <c r="L1253" i="1"/>
  <c r="L845" i="1"/>
  <c r="L1138" i="1"/>
  <c r="L2768" i="1"/>
  <c r="L2226" i="1"/>
  <c r="L576" i="1"/>
  <c r="L1413" i="1"/>
  <c r="L757" i="1"/>
  <c r="L2677" i="1"/>
  <c r="L1405" i="1"/>
  <c r="H2028" i="1"/>
  <c r="L245" i="1"/>
  <c r="L2224" i="1"/>
  <c r="G1535" i="1"/>
  <c r="J1535" i="1" s="1"/>
  <c r="H1535" i="1"/>
  <c r="L2060" i="1"/>
  <c r="H3029" i="1"/>
  <c r="G3029" i="1"/>
  <c r="J3029" i="1" s="1"/>
  <c r="L1501" i="1"/>
  <c r="H434" i="1"/>
  <c r="K434" i="1" s="1"/>
  <c r="L434" i="1"/>
  <c r="H2874" i="1"/>
  <c r="G2874" i="1"/>
  <c r="J2874" i="1" s="1"/>
  <c r="L2874" i="1"/>
  <c r="H1808" i="1"/>
  <c r="G1808" i="1"/>
  <c r="J1808" i="1" s="1"/>
  <c r="L1808" i="1"/>
  <c r="H731" i="1"/>
  <c r="L731" i="1"/>
  <c r="G731" i="1"/>
  <c r="J731" i="1" s="1"/>
  <c r="H2715" i="1"/>
  <c r="L2715" i="1"/>
  <c r="G2715" i="1"/>
  <c r="J2715" i="1" s="1"/>
  <c r="H625" i="1"/>
  <c r="L625" i="1"/>
  <c r="G625" i="1"/>
  <c r="J625" i="1" s="1"/>
  <c r="H1577" i="1"/>
  <c r="L1577" i="1"/>
  <c r="G1577" i="1"/>
  <c r="J1577" i="1" s="1"/>
  <c r="H728" i="1"/>
  <c r="L728" i="1"/>
  <c r="G728" i="1"/>
  <c r="J728" i="1" s="1"/>
  <c r="H425" i="1"/>
  <c r="L425" i="1"/>
  <c r="G425" i="1"/>
  <c r="J425" i="1" s="1"/>
  <c r="H979" i="1"/>
  <c r="K979" i="1" s="1"/>
  <c r="H1287" i="1"/>
  <c r="L1762" i="1"/>
  <c r="H1532" i="1"/>
  <c r="K1532" i="1" s="1"/>
  <c r="L1684" i="1"/>
  <c r="H3017" i="1"/>
  <c r="K3017" i="1" s="1"/>
  <c r="G2051" i="1"/>
  <c r="J2051" i="1" s="1"/>
  <c r="H1483" i="1"/>
  <c r="K1483" i="1" s="1"/>
  <c r="H29" i="1"/>
  <c r="L2112" i="1"/>
  <c r="H2249" i="1"/>
  <c r="K2249" i="1" s="1"/>
  <c r="L2734" i="1"/>
  <c r="H2490" i="1"/>
  <c r="K2490" i="1" s="1"/>
  <c r="G2266" i="1"/>
  <c r="J2266" i="1" s="1"/>
  <c r="H1014" i="1"/>
  <c r="K1014" i="1" s="1"/>
  <c r="H2101" i="1"/>
  <c r="L2111" i="1"/>
  <c r="H2055" i="1"/>
  <c r="K2055" i="1" s="1"/>
  <c r="L1892" i="1"/>
  <c r="H2231" i="1"/>
  <c r="K2231" i="1" s="1"/>
  <c r="G1867" i="1"/>
  <c r="J1867" i="1" s="1"/>
  <c r="H2352" i="1"/>
  <c r="K2352" i="1" s="1"/>
  <c r="H98" i="1"/>
  <c r="L2498" i="1"/>
  <c r="H1751" i="1"/>
  <c r="K1751" i="1" s="1"/>
  <c r="L2853" i="1"/>
  <c r="H2930" i="1"/>
  <c r="K2930" i="1" s="1"/>
  <c r="G2338" i="1"/>
  <c r="J2338" i="1" s="1"/>
  <c r="H2513" i="1"/>
  <c r="H453" i="1"/>
  <c r="K453" i="1" s="1"/>
  <c r="H691" i="1"/>
  <c r="H3086" i="1"/>
  <c r="H109" i="1"/>
  <c r="K109" i="1" s="1"/>
  <c r="H2894" i="1"/>
  <c r="H2729" i="1"/>
  <c r="H489" i="1"/>
  <c r="K489" i="1" s="1"/>
  <c r="H411" i="1"/>
  <c r="H649" i="1"/>
  <c r="H844" i="1"/>
  <c r="K844" i="1" s="1"/>
  <c r="H2409" i="1"/>
  <c r="H1724" i="1"/>
  <c r="H1218" i="1"/>
  <c r="K1218" i="1" s="1"/>
  <c r="H1150" i="1"/>
  <c r="G2028" i="1"/>
  <c r="J2028" i="1" s="1"/>
  <c r="H1165" i="1"/>
  <c r="H309" i="1"/>
  <c r="H2443" i="1"/>
  <c r="L2443" i="1"/>
  <c r="G2443" i="1"/>
  <c r="J2443" i="1" s="1"/>
  <c r="G2060" i="1"/>
  <c r="J2060" i="1" s="1"/>
  <c r="K2060" i="1" s="1"/>
  <c r="H1501" i="1"/>
  <c r="K1501" i="1" s="1"/>
  <c r="K1424" i="1"/>
  <c r="G3072" i="1"/>
  <c r="J3072" i="1" s="1"/>
  <c r="H3072" i="1"/>
  <c r="L3072" i="1"/>
  <c r="G154" i="1"/>
  <c r="J154" i="1" s="1"/>
  <c r="H154" i="1"/>
  <c r="L154" i="1"/>
  <c r="H1189" i="1"/>
  <c r="G1189" i="1"/>
  <c r="J1189" i="1" s="1"/>
  <c r="L1189" i="1"/>
  <c r="H2622" i="1"/>
  <c r="G2622" i="1"/>
  <c r="J2622" i="1" s="1"/>
  <c r="L2622" i="1"/>
  <c r="G1336" i="1"/>
  <c r="J1336" i="1" s="1"/>
  <c r="H1336" i="1"/>
  <c r="L1336" i="1"/>
  <c r="H932" i="1"/>
  <c r="L932" i="1"/>
  <c r="G932" i="1"/>
  <c r="J932" i="1" s="1"/>
  <c r="H2960" i="1"/>
  <c r="L2960" i="1"/>
  <c r="G2960" i="1"/>
  <c r="J2960" i="1" s="1"/>
  <c r="L552" i="1"/>
  <c r="G552" i="1"/>
  <c r="J552" i="1" s="1"/>
  <c r="H552" i="1"/>
  <c r="H1213" i="1"/>
  <c r="G1213" i="1"/>
  <c r="J1213" i="1" s="1"/>
  <c r="L1213" i="1"/>
  <c r="H1988" i="1"/>
  <c r="L1988" i="1"/>
  <c r="G1988" i="1"/>
  <c r="J1988" i="1" s="1"/>
  <c r="H55" i="1"/>
  <c r="L55" i="1"/>
  <c r="G55" i="1"/>
  <c r="J55" i="1" s="1"/>
  <c r="L592" i="1"/>
  <c r="H592" i="1"/>
  <c r="G592" i="1"/>
  <c r="J592" i="1" s="1"/>
  <c r="H1166" i="1"/>
  <c r="K1166" i="1" s="1"/>
  <c r="H1467" i="1"/>
  <c r="K1467" i="1" s="1"/>
  <c r="H2289" i="1"/>
  <c r="K2289" i="1" s="1"/>
  <c r="H103" i="1"/>
  <c r="K103" i="1" s="1"/>
  <c r="H97" i="1"/>
  <c r="K97" i="1" s="1"/>
  <c r="H3006" i="1"/>
  <c r="K3006" i="1" s="1"/>
  <c r="H2862" i="1"/>
  <c r="K2862" i="1" s="1"/>
  <c r="H772" i="1"/>
  <c r="K772" i="1" s="1"/>
  <c r="H615" i="1"/>
  <c r="K615" i="1" s="1"/>
  <c r="H2062" i="1"/>
  <c r="K2062" i="1" s="1"/>
  <c r="H1034" i="1"/>
  <c r="K1034" i="1" s="1"/>
  <c r="H366" i="1"/>
  <c r="K366" i="1" s="1"/>
  <c r="H1271" i="1"/>
  <c r="K1271" i="1" s="1"/>
  <c r="H2451" i="1"/>
  <c r="K2451" i="1" s="1"/>
  <c r="H571" i="1"/>
  <c r="K571" i="1" s="1"/>
  <c r="H570" i="1"/>
  <c r="K570" i="1" s="1"/>
  <c r="H2751" i="1"/>
  <c r="K2751" i="1" s="1"/>
  <c r="H104" i="1"/>
  <c r="K104" i="1" s="1"/>
  <c r="H1902" i="1"/>
  <c r="K1902" i="1" s="1"/>
  <c r="H960" i="1"/>
  <c r="K960" i="1" s="1"/>
  <c r="H470" i="1"/>
  <c r="K470" i="1" s="1"/>
  <c r="H2772" i="1"/>
  <c r="K2772" i="1" s="1"/>
  <c r="H1561" i="1"/>
  <c r="K1561" i="1" s="1"/>
  <c r="H1476" i="1"/>
  <c r="K1476" i="1" s="1"/>
  <c r="H2959" i="1"/>
  <c r="K2959" i="1" s="1"/>
  <c r="H2895" i="1"/>
  <c r="K2895" i="1" s="1"/>
  <c r="H2438" i="1"/>
  <c r="K2438" i="1" s="1"/>
  <c r="H538" i="1"/>
  <c r="K538" i="1" s="1"/>
  <c r="H48" i="1"/>
  <c r="K48" i="1" s="1"/>
  <c r="H2484" i="1"/>
  <c r="K2484" i="1" s="1"/>
  <c r="H679" i="1"/>
  <c r="K679" i="1" s="1"/>
  <c r="H1626" i="1"/>
  <c r="K1626" i="1" s="1"/>
  <c r="H1506" i="1"/>
  <c r="K1506" i="1" s="1"/>
  <c r="H21" i="1"/>
  <c r="K21" i="1" s="1"/>
  <c r="H2104" i="1"/>
  <c r="K2104" i="1" s="1"/>
  <c r="H1737" i="1"/>
  <c r="K1737" i="1" s="1"/>
  <c r="H919" i="1"/>
  <c r="K919" i="1" s="1"/>
  <c r="H169" i="1"/>
  <c r="K169" i="1" s="1"/>
  <c r="H743" i="1"/>
  <c r="K743" i="1" s="1"/>
  <c r="H157" i="1"/>
  <c r="K157" i="1" s="1"/>
  <c r="H2721" i="1"/>
  <c r="K2721" i="1" s="1"/>
  <c r="H1784" i="1"/>
  <c r="K1784" i="1" s="1"/>
  <c r="H902" i="1"/>
  <c r="K902" i="1" s="1"/>
  <c r="H2998" i="1"/>
  <c r="K2998" i="1" s="1"/>
  <c r="H783" i="1"/>
  <c r="K783" i="1" s="1"/>
  <c r="H1148" i="1"/>
  <c r="K1148" i="1" s="1"/>
  <c r="H2087" i="1"/>
  <c r="K2087" i="1" s="1"/>
  <c r="H226" i="1"/>
  <c r="K226" i="1" s="1"/>
  <c r="H2611" i="1"/>
  <c r="K2611" i="1" s="1"/>
  <c r="H1660" i="1"/>
  <c r="K1660" i="1" s="1"/>
  <c r="H2918" i="1"/>
  <c r="K2918" i="1" s="1"/>
  <c r="H95" i="1"/>
  <c r="K95" i="1" s="1"/>
  <c r="H431" i="1"/>
  <c r="K431" i="1" s="1"/>
  <c r="H394" i="1"/>
  <c r="K394" i="1" s="1"/>
  <c r="H2716" i="1"/>
  <c r="K2716" i="1" s="1"/>
  <c r="H1827" i="1"/>
  <c r="K1827" i="1" s="1"/>
  <c r="G1287" i="1"/>
  <c r="J1287" i="1" s="1"/>
  <c r="H589" i="1"/>
  <c r="K589" i="1" s="1"/>
  <c r="H2248" i="1"/>
  <c r="H3011" i="1"/>
  <c r="K3011" i="1" s="1"/>
  <c r="H1421" i="1"/>
  <c r="K1421" i="1" s="1"/>
  <c r="G29" i="1"/>
  <c r="J29" i="1" s="1"/>
  <c r="H3060" i="1"/>
  <c r="K3060" i="1" s="1"/>
  <c r="H1157" i="1"/>
  <c r="H1080" i="1"/>
  <c r="K1080" i="1" s="1"/>
  <c r="H1102" i="1"/>
  <c r="K1102" i="1" s="1"/>
  <c r="G2101" i="1"/>
  <c r="J2101" i="1" s="1"/>
  <c r="H2314" i="1"/>
  <c r="K2314" i="1" s="1"/>
  <c r="H2402" i="1"/>
  <c r="H1889" i="1"/>
  <c r="K1889" i="1" s="1"/>
  <c r="H2141" i="1"/>
  <c r="K2141" i="1" s="1"/>
  <c r="G98" i="1"/>
  <c r="J98" i="1" s="1"/>
  <c r="G2513" i="1"/>
  <c r="J2513" i="1" s="1"/>
  <c r="H1253" i="1"/>
  <c r="K1253" i="1" s="1"/>
  <c r="L392" i="1"/>
  <c r="G691" i="1"/>
  <c r="J691" i="1" s="1"/>
  <c r="G3086" i="1"/>
  <c r="J3086" i="1" s="1"/>
  <c r="H1138" i="1"/>
  <c r="K1138" i="1" s="1"/>
  <c r="L134" i="1"/>
  <c r="G2894" i="1"/>
  <c r="J2894" i="1" s="1"/>
  <c r="G2729" i="1"/>
  <c r="J2729" i="1" s="1"/>
  <c r="H2226" i="1"/>
  <c r="K2226" i="1" s="1"/>
  <c r="L439" i="1"/>
  <c r="G411" i="1"/>
  <c r="J411" i="1" s="1"/>
  <c r="G649" i="1"/>
  <c r="J649" i="1" s="1"/>
  <c r="H1413" i="1"/>
  <c r="K1413" i="1" s="1"/>
  <c r="L2542" i="1"/>
  <c r="G2409" i="1"/>
  <c r="J2409" i="1" s="1"/>
  <c r="G1724" i="1"/>
  <c r="J1724" i="1" s="1"/>
  <c r="H2677" i="1"/>
  <c r="K2677" i="1" s="1"/>
  <c r="L1492" i="1"/>
  <c r="G1150" i="1"/>
  <c r="J1150" i="1" s="1"/>
  <c r="L228" i="1"/>
  <c r="G228" i="1"/>
  <c r="J228" i="1" s="1"/>
  <c r="K228" i="1" s="1"/>
  <c r="H245" i="1"/>
  <c r="K245" i="1" s="1"/>
  <c r="G1165" i="1"/>
  <c r="J1165" i="1" s="1"/>
  <c r="H2224" i="1"/>
  <c r="K2224" i="1" s="1"/>
  <c r="H1520" i="1"/>
  <c r="K1520" i="1" s="1"/>
  <c r="L1520" i="1"/>
  <c r="G309" i="1"/>
  <c r="J309" i="1" s="1"/>
  <c r="H2929" i="1"/>
  <c r="L2929" i="1"/>
  <c r="G2929" i="1"/>
  <c r="J2929" i="1" s="1"/>
  <c r="K1224" i="1"/>
  <c r="K102" i="1"/>
  <c r="H1777" i="1"/>
  <c r="K1777" i="1" s="1"/>
  <c r="L1777" i="1"/>
  <c r="G2663" i="1"/>
  <c r="J2663" i="1" s="1"/>
  <c r="H2663" i="1"/>
  <c r="L2663" i="1"/>
  <c r="G1611" i="1"/>
  <c r="J1611" i="1" s="1"/>
  <c r="K1611" i="1" s="1"/>
  <c r="L1611" i="1"/>
  <c r="G1770" i="1"/>
  <c r="J1770" i="1" s="1"/>
  <c r="H1770" i="1"/>
  <c r="L1770" i="1"/>
  <c r="H2911" i="1"/>
  <c r="L2911" i="1"/>
  <c r="G2911" i="1"/>
  <c r="J2911" i="1" s="1"/>
  <c r="H1748" i="1"/>
  <c r="L1748" i="1"/>
  <c r="G1748" i="1"/>
  <c r="J1748" i="1" s="1"/>
  <c r="H826" i="1"/>
  <c r="L826" i="1"/>
  <c r="G826" i="1"/>
  <c r="J826" i="1" s="1"/>
  <c r="G2188" i="1"/>
  <c r="J2188" i="1" s="1"/>
  <c r="L2188" i="1"/>
  <c r="H1871" i="1"/>
  <c r="L1871" i="1"/>
  <c r="G1871" i="1"/>
  <c r="J1871" i="1" s="1"/>
  <c r="H61" i="1"/>
  <c r="L61" i="1"/>
  <c r="H1686" i="1"/>
  <c r="G1686" i="1"/>
  <c r="J1686" i="1" s="1"/>
  <c r="L1686" i="1"/>
  <c r="H2361" i="1"/>
  <c r="L2361" i="1"/>
  <c r="G2361" i="1"/>
  <c r="J2361" i="1" s="1"/>
  <c r="H531" i="1"/>
  <c r="L531" i="1"/>
  <c r="G531" i="1"/>
  <c r="J531" i="1" s="1"/>
  <c r="H2339" i="1"/>
  <c r="H1961" i="1"/>
  <c r="K1961" i="1" s="1"/>
  <c r="G2248" i="1"/>
  <c r="J2248" i="1" s="1"/>
  <c r="H401" i="1"/>
  <c r="K401" i="1" s="1"/>
  <c r="H445" i="1"/>
  <c r="K445" i="1" s="1"/>
  <c r="G1157" i="1"/>
  <c r="J1157" i="1" s="1"/>
  <c r="H1925" i="1"/>
  <c r="K1925" i="1" s="1"/>
  <c r="H2951" i="1"/>
  <c r="K2951" i="1" s="1"/>
  <c r="G2402" i="1"/>
  <c r="J2402" i="1" s="1"/>
  <c r="H1564" i="1"/>
  <c r="K1564" i="1" s="1"/>
  <c r="H486" i="1"/>
  <c r="K486" i="1" s="1"/>
  <c r="H474" i="1"/>
  <c r="K474" i="1" s="1"/>
  <c r="H304" i="1"/>
  <c r="K304" i="1" s="1"/>
  <c r="H845" i="1"/>
  <c r="K845" i="1" s="1"/>
  <c r="H2640" i="1"/>
  <c r="K2640" i="1" s="1"/>
  <c r="H92" i="1"/>
  <c r="H2768" i="1"/>
  <c r="K2768" i="1" s="1"/>
  <c r="H2728" i="1"/>
  <c r="K2728" i="1" s="1"/>
  <c r="H500" i="1"/>
  <c r="K500" i="1" s="1"/>
  <c r="H576" i="1"/>
  <c r="K576" i="1" s="1"/>
  <c r="H2660" i="1"/>
  <c r="K2660" i="1" s="1"/>
  <c r="H536" i="1"/>
  <c r="K536" i="1" s="1"/>
  <c r="H757" i="1"/>
  <c r="K757" i="1" s="1"/>
  <c r="H1765" i="1"/>
  <c r="H1399" i="1"/>
  <c r="K1399" i="1" s="1"/>
  <c r="H1405" i="1"/>
  <c r="K1405" i="1" s="1"/>
  <c r="H204" i="1"/>
  <c r="K204" i="1" s="1"/>
  <c r="L843" i="1"/>
  <c r="G2032" i="1"/>
  <c r="J2032" i="1" s="1"/>
  <c r="H2188" i="1"/>
  <c r="G2357" i="1"/>
  <c r="J2357" i="1" s="1"/>
  <c r="K2357" i="1" s="1"/>
  <c r="L2357" i="1"/>
  <c r="G61" i="1"/>
  <c r="J61" i="1" s="1"/>
  <c r="H2605" i="1"/>
  <c r="L2605" i="1"/>
  <c r="G2605" i="1"/>
  <c r="J2605" i="1" s="1"/>
  <c r="G141" i="1"/>
  <c r="J141" i="1" s="1"/>
  <c r="H1984" i="1"/>
  <c r="L1984" i="1"/>
  <c r="G1984" i="1"/>
  <c r="J1984" i="1" s="1"/>
  <c r="H1707" i="1"/>
  <c r="L1707" i="1"/>
  <c r="G1707" i="1"/>
  <c r="J1707" i="1" s="1"/>
  <c r="H1658" i="1"/>
  <c r="L1658" i="1"/>
  <c r="G1658" i="1"/>
  <c r="J1658" i="1" s="1"/>
  <c r="L1531" i="1"/>
  <c r="H1531" i="1"/>
  <c r="G1531" i="1"/>
  <c r="J1531" i="1" s="1"/>
  <c r="H254" i="1"/>
  <c r="G254" i="1"/>
  <c r="J254" i="1" s="1"/>
  <c r="L254" i="1"/>
  <c r="H1051" i="1"/>
  <c r="L1051" i="1"/>
  <c r="G1051" i="1"/>
  <c r="J1051" i="1" s="1"/>
  <c r="H2584" i="1"/>
  <c r="G2584" i="1"/>
  <c r="J2584" i="1" s="1"/>
  <c r="L2584" i="1"/>
  <c r="K2504" i="1"/>
  <c r="L984" i="1"/>
  <c r="G984" i="1"/>
  <c r="J984" i="1" s="1"/>
  <c r="H984" i="1"/>
  <c r="G875" i="1"/>
  <c r="J875" i="1" s="1"/>
  <c r="H875" i="1"/>
  <c r="L875" i="1"/>
  <c r="G986" i="1"/>
  <c r="J986" i="1" s="1"/>
  <c r="H986" i="1"/>
  <c r="L986" i="1"/>
  <c r="G2452" i="1"/>
  <c r="J2452" i="1" s="1"/>
  <c r="H2452" i="1"/>
  <c r="L2452" i="1"/>
  <c r="G1160" i="1"/>
  <c r="J1160" i="1" s="1"/>
  <c r="H1160" i="1"/>
  <c r="L1160" i="1"/>
  <c r="G1818" i="1"/>
  <c r="J1818" i="1" s="1"/>
  <c r="H1818" i="1"/>
  <c r="L1818" i="1"/>
  <c r="H2263" i="1"/>
  <c r="K2263" i="1" s="1"/>
  <c r="L2263" i="1"/>
  <c r="H2364" i="1"/>
  <c r="K2364" i="1" s="1"/>
  <c r="L2364" i="1"/>
  <c r="H2049" i="1"/>
  <c r="G2049" i="1"/>
  <c r="J2049" i="1" s="1"/>
  <c r="K1779" i="1"/>
  <c r="K1624" i="1"/>
  <c r="H2827" i="1"/>
  <c r="G2827" i="1"/>
  <c r="J2827" i="1" s="1"/>
  <c r="L2827" i="1"/>
  <c r="H654" i="1"/>
  <c r="K654" i="1" s="1"/>
  <c r="L654" i="1"/>
  <c r="K953" i="1"/>
  <c r="H798" i="1"/>
  <c r="G798" i="1"/>
  <c r="J798" i="1" s="1"/>
  <c r="L798" i="1"/>
  <c r="L1853" i="1"/>
  <c r="G1853" i="1"/>
  <c r="J1853" i="1" s="1"/>
  <c r="H1853" i="1"/>
  <c r="K1831" i="1"/>
  <c r="K1349" i="1"/>
  <c r="K1677" i="1"/>
  <c r="K37" i="1"/>
  <c r="K2483" i="1"/>
  <c r="K2073" i="1"/>
  <c r="H1644" i="1"/>
  <c r="K1644" i="1" s="1"/>
  <c r="L1644" i="1"/>
  <c r="H2360" i="1"/>
  <c r="K2360" i="1" s="1"/>
  <c r="L2360" i="1"/>
  <c r="H2810" i="1"/>
  <c r="G2810" i="1"/>
  <c r="J2810" i="1" s="1"/>
  <c r="K1976" i="1"/>
  <c r="H1649" i="1"/>
  <c r="K1649" i="1" s="1"/>
  <c r="L1649" i="1"/>
  <c r="H1167" i="1"/>
  <c r="G1167" i="1"/>
  <c r="J1167" i="1" s="1"/>
  <c r="L1167" i="1"/>
  <c r="K3004" i="1"/>
  <c r="H1444" i="1"/>
  <c r="K1444" i="1" s="1"/>
  <c r="L1444" i="1"/>
  <c r="K2372" i="1"/>
  <c r="K1570" i="1"/>
  <c r="H355" i="1"/>
  <c r="L355" i="1"/>
  <c r="G355" i="1"/>
  <c r="J355" i="1" s="1"/>
  <c r="H2097" i="1"/>
  <c r="G2097" i="1"/>
  <c r="J2097" i="1" s="1"/>
  <c r="L2097" i="1"/>
  <c r="H1151" i="1"/>
  <c r="K1151" i="1" s="1"/>
  <c r="H814" i="1"/>
  <c r="K814" i="1" s="1"/>
  <c r="G385" i="1"/>
  <c r="J385" i="1" s="1"/>
  <c r="K385" i="1" s="1"/>
  <c r="G3022" i="1"/>
  <c r="J3022" i="1" s="1"/>
  <c r="K3022" i="1" s="1"/>
  <c r="H1001" i="1"/>
  <c r="K1001" i="1" s="1"/>
  <c r="H86" i="1"/>
  <c r="K86" i="1" s="1"/>
  <c r="H2778" i="1"/>
  <c r="K2778" i="1" s="1"/>
  <c r="L2778" i="1"/>
  <c r="H1596" i="1"/>
  <c r="K1596" i="1" s="1"/>
  <c r="H1780" i="1"/>
  <c r="K1780" i="1" s="1"/>
  <c r="L1780" i="1"/>
  <c r="H2559" i="1"/>
  <c r="K2559" i="1" s="1"/>
  <c r="L2559" i="1"/>
  <c r="H2978" i="1"/>
  <c r="G2978" i="1"/>
  <c r="J2978" i="1" s="1"/>
  <c r="L1038" i="1"/>
  <c r="G1542" i="1"/>
  <c r="J1542" i="1" s="1"/>
  <c r="K1542" i="1" s="1"/>
  <c r="H1699" i="1"/>
  <c r="G1699" i="1"/>
  <c r="J1699" i="1" s="1"/>
  <c r="L1699" i="1"/>
  <c r="H917" i="1"/>
  <c r="K917" i="1" s="1"/>
  <c r="H766" i="1"/>
  <c r="K766" i="1" s="1"/>
  <c r="L766" i="1"/>
  <c r="L2737" i="1"/>
  <c r="K2286" i="1"/>
  <c r="L972" i="1"/>
  <c r="G950" i="1"/>
  <c r="J950" i="1" s="1"/>
  <c r="K950" i="1" s="1"/>
  <c r="H2254" i="1"/>
  <c r="G2254" i="1"/>
  <c r="J2254" i="1" s="1"/>
  <c r="L2254" i="1"/>
  <c r="H2487" i="1"/>
  <c r="K2487" i="1" s="1"/>
  <c r="K2569" i="1"/>
  <c r="K523" i="1"/>
  <c r="K1715" i="1"/>
  <c r="K1196" i="1"/>
  <c r="K1991" i="1"/>
  <c r="K906" i="1"/>
  <c r="H773" i="1"/>
  <c r="G773" i="1"/>
  <c r="J773" i="1" s="1"/>
  <c r="L773" i="1"/>
  <c r="H468" i="1"/>
  <c r="G468" i="1"/>
  <c r="J468" i="1" s="1"/>
  <c r="L468" i="1"/>
  <c r="K1954" i="1"/>
  <c r="K1042" i="1"/>
  <c r="H2900" i="1"/>
  <c r="G2900" i="1"/>
  <c r="J2900" i="1" s="1"/>
  <c r="H294" i="1"/>
  <c r="G294" i="1"/>
  <c r="J294" i="1" s="1"/>
  <c r="H179" i="1"/>
  <c r="K179" i="1" s="1"/>
  <c r="L179" i="1"/>
  <c r="K698" i="1"/>
  <c r="G2737" i="1"/>
  <c r="J2737" i="1" s="1"/>
  <c r="H825" i="1"/>
  <c r="G825" i="1"/>
  <c r="J825" i="1" s="1"/>
  <c r="L825" i="1"/>
  <c r="H1634" i="1"/>
  <c r="K1634" i="1" s="1"/>
  <c r="L1634" i="1"/>
  <c r="K712" i="1"/>
  <c r="H232" i="1"/>
  <c r="K232" i="1" s="1"/>
  <c r="L232" i="1"/>
  <c r="H93" i="1"/>
  <c r="K93" i="1" s="1"/>
  <c r="L93" i="1"/>
  <c r="H865" i="1"/>
  <c r="G865" i="1"/>
  <c r="J865" i="1" s="1"/>
  <c r="L865" i="1"/>
  <c r="K2127" i="1"/>
  <c r="K767" i="1"/>
  <c r="L1979" i="1"/>
  <c r="H1378" i="1"/>
  <c r="K1378" i="1" s="1"/>
  <c r="L1378" i="1"/>
  <c r="H820" i="1"/>
  <c r="K820" i="1" s="1"/>
  <c r="L820" i="1"/>
  <c r="L1230" i="1"/>
  <c r="H2209" i="1"/>
  <c r="K2209" i="1" s="1"/>
  <c r="L2209" i="1"/>
  <c r="L2332" i="1"/>
  <c r="L1671" i="1"/>
  <c r="K2815" i="1"/>
  <c r="H1718" i="1"/>
  <c r="G1718" i="1"/>
  <c r="J1718" i="1" s="1"/>
  <c r="L1718" i="1"/>
  <c r="K2737" i="1"/>
  <c r="H67" i="1"/>
  <c r="K67" i="1" s="1"/>
  <c r="L67" i="1"/>
  <c r="K1140" i="1"/>
  <c r="L740" i="1"/>
  <c r="H2520" i="1"/>
  <c r="G2520" i="1"/>
  <c r="J2520" i="1" s="1"/>
  <c r="L2520" i="1"/>
  <c r="K2370" i="1"/>
  <c r="K859" i="1"/>
  <c r="H1333" i="1"/>
  <c r="G1333" i="1"/>
  <c r="J1333" i="1" s="1"/>
  <c r="L1333" i="1"/>
  <c r="H480" i="1"/>
  <c r="G480" i="1"/>
  <c r="J480" i="1" s="1"/>
  <c r="L480" i="1"/>
  <c r="H2251" i="1"/>
  <c r="K2251" i="1" s="1"/>
  <c r="L2251" i="1"/>
  <c r="H2440" i="1"/>
  <c r="G2440" i="1"/>
  <c r="J2440" i="1" s="1"/>
  <c r="L2440" i="1"/>
  <c r="H1740" i="1"/>
  <c r="G1740" i="1"/>
  <c r="J1740" i="1" s="1"/>
  <c r="L1740" i="1"/>
  <c r="H2142" i="1"/>
  <c r="K2142" i="1" s="1"/>
  <c r="L2142" i="1"/>
  <c r="G51" i="1"/>
  <c r="J51" i="1" s="1"/>
  <c r="K51" i="1" s="1"/>
  <c r="K768" i="1"/>
  <c r="H44" i="1"/>
  <c r="G44" i="1"/>
  <c r="J44" i="1" s="1"/>
  <c r="L44" i="1"/>
  <c r="H2666" i="1"/>
  <c r="K2666" i="1" s="1"/>
  <c r="L2666" i="1"/>
  <c r="K399" i="1"/>
  <c r="K714" i="1"/>
  <c r="H999" i="1"/>
  <c r="G999" i="1"/>
  <c r="J999" i="1" s="1"/>
  <c r="L999" i="1"/>
  <c r="H1205" i="1"/>
  <c r="K1205" i="1" s="1"/>
  <c r="L1205" i="1"/>
  <c r="K2623" i="1"/>
  <c r="K2854" i="1"/>
  <c r="K2603" i="1"/>
  <c r="K1049" i="1"/>
  <c r="K1091" i="1"/>
  <c r="K1956" i="1"/>
  <c r="K1929" i="1"/>
  <c r="K2376" i="1"/>
  <c r="K1972" i="1"/>
  <c r="H1120" i="1"/>
  <c r="G1120" i="1"/>
  <c r="J1120" i="1" s="1"/>
  <c r="L1120" i="1"/>
  <c r="H101" i="1"/>
  <c r="K101" i="1" s="1"/>
  <c r="L101" i="1"/>
  <c r="H1615" i="1"/>
  <c r="G1615" i="1"/>
  <c r="J1615" i="1" s="1"/>
  <c r="L1615" i="1"/>
  <c r="H2182" i="1"/>
  <c r="K2182" i="1" s="1"/>
  <c r="L2182" i="1"/>
  <c r="H1342" i="1"/>
  <c r="G1342" i="1"/>
  <c r="J1342" i="1" s="1"/>
  <c r="L1342" i="1"/>
  <c r="K2012" i="1"/>
  <c r="H1687" i="1"/>
  <c r="G1687" i="1"/>
  <c r="J1687" i="1" s="1"/>
  <c r="L1687" i="1"/>
  <c r="K2776" i="1"/>
  <c r="H2054" i="1"/>
  <c r="G2054" i="1"/>
  <c r="J2054" i="1" s="1"/>
  <c r="L2054" i="1"/>
  <c r="K2229" i="1"/>
  <c r="H2092" i="1"/>
  <c r="G2092" i="1"/>
  <c r="J2092" i="1" s="1"/>
  <c r="L2092" i="1"/>
  <c r="K2645" i="1"/>
  <c r="H2161" i="1"/>
  <c r="G2161" i="1"/>
  <c r="J2161" i="1" s="1"/>
  <c r="L2161" i="1"/>
  <c r="K529" i="1"/>
  <c r="G722" i="1"/>
  <c r="J722" i="1" s="1"/>
  <c r="H722" i="1"/>
  <c r="L722" i="1"/>
  <c r="G317" i="1"/>
  <c r="J317" i="1" s="1"/>
  <c r="H317" i="1"/>
  <c r="L317" i="1"/>
  <c r="G408" i="1"/>
  <c r="J408" i="1" s="1"/>
  <c r="H408" i="1"/>
  <c r="L408" i="1"/>
  <c r="G2690" i="1"/>
  <c r="J2690" i="1" s="1"/>
  <c r="K2690" i="1" s="1"/>
  <c r="G2381" i="1"/>
  <c r="J2381" i="1" s="1"/>
  <c r="K2381" i="1" s="1"/>
  <c r="G2969" i="1"/>
  <c r="J2969" i="1" s="1"/>
  <c r="G2329" i="1"/>
  <c r="J2329" i="1" s="1"/>
  <c r="K2329" i="1" s="1"/>
  <c r="G2122" i="1"/>
  <c r="J2122" i="1" s="1"/>
  <c r="K2122" i="1" s="1"/>
  <c r="G1736" i="1"/>
  <c r="J1736" i="1" s="1"/>
  <c r="K1736" i="1" s="1"/>
  <c r="G1753" i="1"/>
  <c r="J1753" i="1" s="1"/>
  <c r="K1753" i="1" s="1"/>
  <c r="G1192" i="1"/>
  <c r="J1192" i="1" s="1"/>
  <c r="K1192" i="1" s="1"/>
  <c r="G2636" i="1"/>
  <c r="J2636" i="1" s="1"/>
  <c r="K2636" i="1" s="1"/>
  <c r="G1115" i="1"/>
  <c r="J1115" i="1" s="1"/>
  <c r="K1115" i="1" s="1"/>
  <c r="G2906" i="1"/>
  <c r="J2906" i="1" s="1"/>
  <c r="K2906" i="1" s="1"/>
  <c r="K2442" i="1"/>
  <c r="H2511" i="1"/>
  <c r="K2511" i="1" s="1"/>
  <c r="L2511" i="1"/>
  <c r="H1096" i="1"/>
  <c r="K1096" i="1" s="1"/>
  <c r="L1096" i="1"/>
  <c r="K2382" i="1"/>
  <c r="K1729" i="1"/>
  <c r="H1789" i="1"/>
  <c r="G1789" i="1"/>
  <c r="J1789" i="1" s="1"/>
  <c r="L1789" i="1"/>
  <c r="H1945" i="1"/>
  <c r="K1945" i="1" s="1"/>
  <c r="L1945" i="1"/>
  <c r="K1698" i="1"/>
  <c r="K867" i="1"/>
  <c r="K1493" i="1"/>
  <c r="K1418" i="1"/>
  <c r="K2363" i="1"/>
  <c r="K1526" i="1"/>
  <c r="K540" i="1"/>
  <c r="K3065" i="1"/>
  <c r="K2969" i="1"/>
  <c r="H1927" i="1"/>
  <c r="H681" i="1"/>
  <c r="H1068" i="1"/>
  <c r="K1068" i="1" s="1"/>
  <c r="L1068" i="1"/>
  <c r="K206" i="1"/>
  <c r="K1183" i="1"/>
  <c r="H678" i="1"/>
  <c r="G678" i="1"/>
  <c r="J678" i="1" s="1"/>
  <c r="L678" i="1"/>
  <c r="H3081" i="1"/>
  <c r="K3081" i="1" s="1"/>
  <c r="L3081" i="1"/>
  <c r="K790" i="1"/>
  <c r="H2276" i="1"/>
  <c r="G2276" i="1"/>
  <c r="J2276" i="1" s="1"/>
  <c r="L2276" i="1"/>
  <c r="H2801" i="1"/>
  <c r="G2801" i="1"/>
  <c r="J2801" i="1" s="1"/>
  <c r="L2801" i="1"/>
  <c r="K1830" i="1"/>
  <c r="H2670" i="1"/>
  <c r="G2670" i="1"/>
  <c r="J2670" i="1" s="1"/>
  <c r="L2670" i="1"/>
  <c r="K1858" i="1"/>
  <c r="H835" i="1"/>
  <c r="G835" i="1"/>
  <c r="J835" i="1" s="1"/>
  <c r="L835" i="1"/>
  <c r="H1081" i="1"/>
  <c r="G1081" i="1"/>
  <c r="J1081" i="1" s="1"/>
  <c r="L1081" i="1"/>
  <c r="K855" i="1"/>
  <c r="K1176" i="1"/>
  <c r="K834" i="1"/>
  <c r="K2704" i="1"/>
  <c r="K3087" i="1"/>
  <c r="K389" i="1"/>
  <c r="G1927" i="1"/>
  <c r="J1927" i="1" s="1"/>
  <c r="G681" i="1"/>
  <c r="J681" i="1" s="1"/>
  <c r="H909" i="1"/>
  <c r="K909" i="1" s="1"/>
  <c r="L909" i="1"/>
  <c r="K1646" i="1"/>
  <c r="K161" i="1"/>
  <c r="H3071" i="1"/>
  <c r="G3071" i="1"/>
  <c r="J3071" i="1" s="1"/>
  <c r="L3071" i="1"/>
  <c r="H2820" i="1"/>
  <c r="K2820" i="1" s="1"/>
  <c r="L2820" i="1"/>
  <c r="K1018" i="1"/>
  <c r="K156" i="1"/>
  <c r="K2780" i="1"/>
  <c r="K513" i="1"/>
  <c r="K2397" i="1"/>
  <c r="K2414" i="1"/>
  <c r="K2000" i="1"/>
  <c r="K261" i="1"/>
  <c r="K1243" i="1"/>
  <c r="H410" i="1"/>
  <c r="G410" i="1"/>
  <c r="J410" i="1" s="1"/>
  <c r="L410" i="1"/>
  <c r="H419" i="1"/>
  <c r="K419" i="1" s="1"/>
  <c r="L419" i="1"/>
  <c r="K786" i="1"/>
  <c r="H483" i="1"/>
  <c r="G483" i="1"/>
  <c r="J483" i="1" s="1"/>
  <c r="L483" i="1"/>
  <c r="H2829" i="1"/>
  <c r="G2829" i="1"/>
  <c r="J2829" i="1" s="1"/>
  <c r="L2829" i="1"/>
  <c r="H1258" i="1"/>
  <c r="G1258" i="1"/>
  <c r="J1258" i="1" s="1"/>
  <c r="L1258" i="1"/>
  <c r="H287" i="1"/>
  <c r="G287" i="1"/>
  <c r="J287" i="1" s="1"/>
  <c r="L287" i="1"/>
  <c r="H1106" i="1"/>
  <c r="G1106" i="1"/>
  <c r="J1106" i="1" s="1"/>
  <c r="L1106" i="1"/>
  <c r="K2992" i="1"/>
  <c r="K1764" i="1"/>
  <c r="L88" i="1"/>
  <c r="L2794" i="1"/>
  <c r="L331" i="1"/>
  <c r="L2552" i="1"/>
  <c r="L2337" i="1"/>
  <c r="L1896" i="1"/>
  <c r="L2539" i="1"/>
  <c r="L521" i="1"/>
  <c r="L1195" i="1"/>
  <c r="L1295" i="1"/>
  <c r="L737" i="1"/>
  <c r="L794" i="1"/>
  <c r="L1112" i="1"/>
  <c r="L2627" i="1"/>
  <c r="L2785" i="1"/>
  <c r="K2367" i="1"/>
  <c r="K2607" i="1"/>
  <c r="K1050" i="1"/>
  <c r="G819" i="1"/>
  <c r="J819" i="1" s="1"/>
  <c r="H819" i="1"/>
  <c r="L819" i="1"/>
  <c r="G2655" i="1"/>
  <c r="J2655" i="1" s="1"/>
  <c r="H2655" i="1"/>
  <c r="K2655" i="1" s="1"/>
  <c r="L2655" i="1"/>
  <c r="G295" i="1"/>
  <c r="J295" i="1" s="1"/>
  <c r="H295" i="1"/>
  <c r="L295" i="1"/>
  <c r="G1146" i="1"/>
  <c r="J1146" i="1" s="1"/>
  <c r="H1146" i="1"/>
  <c r="L1146" i="1"/>
  <c r="G2084" i="1"/>
  <c r="J2084" i="1" s="1"/>
  <c r="H2084" i="1"/>
  <c r="L2084" i="1"/>
  <c r="K1390" i="1"/>
  <c r="G619" i="1"/>
  <c r="J619" i="1" s="1"/>
  <c r="K619" i="1" s="1"/>
  <c r="K129" i="1"/>
  <c r="G54" i="1"/>
  <c r="J54" i="1" s="1"/>
  <c r="K54" i="1" s="1"/>
  <c r="K2977" i="1"/>
  <c r="G754" i="1"/>
  <c r="J754" i="1" s="1"/>
  <c r="K754" i="1" s="1"/>
  <c r="G2398" i="1"/>
  <c r="J2398" i="1" s="1"/>
  <c r="K2398" i="1" s="1"/>
  <c r="G3042" i="1"/>
  <c r="J3042" i="1" s="1"/>
  <c r="K3042" i="1" s="1"/>
  <c r="K1654" i="1"/>
  <c r="G2744" i="1"/>
  <c r="J2744" i="1" s="1"/>
  <c r="K2744" i="1" s="1"/>
  <c r="K2994" i="1"/>
  <c r="G99" i="1"/>
  <c r="J99" i="1" s="1"/>
  <c r="K99" i="1" s="1"/>
  <c r="K3050" i="1"/>
  <c r="G1548" i="1"/>
  <c r="J1548" i="1" s="1"/>
  <c r="K1548" i="1" s="1"/>
  <c r="K1801" i="1"/>
  <c r="G2271" i="1"/>
  <c r="J2271" i="1" s="1"/>
  <c r="K2578" i="1"/>
  <c r="G2515" i="1"/>
  <c r="J2515" i="1" s="1"/>
  <c r="K2515" i="1" s="1"/>
  <c r="K1024" i="1"/>
  <c r="G1074" i="1"/>
  <c r="J1074" i="1" s="1"/>
  <c r="K1074" i="1" s="1"/>
  <c r="K2162" i="1"/>
  <c r="G1338" i="1"/>
  <c r="J1338" i="1" s="1"/>
  <c r="K1338" i="1" s="1"/>
  <c r="K846" i="1"/>
  <c r="G466" i="1"/>
  <c r="J466" i="1" s="1"/>
  <c r="K466" i="1" s="1"/>
  <c r="K936" i="1"/>
  <c r="G1989" i="1"/>
  <c r="J1989" i="1" s="1"/>
  <c r="K1989" i="1" s="1"/>
  <c r="G2616" i="1"/>
  <c r="J2616" i="1" s="1"/>
  <c r="K2616" i="1" s="1"/>
  <c r="K2407" i="1"/>
  <c r="G2769" i="1"/>
  <c r="J2769" i="1" s="1"/>
  <c r="K2769" i="1" s="1"/>
  <c r="K2462" i="1"/>
  <c r="G18" i="1"/>
  <c r="J18" i="1" s="1"/>
  <c r="K18" i="1" s="1"/>
  <c r="G1163" i="1"/>
  <c r="J1163" i="1" s="1"/>
  <c r="K1163" i="1" s="1"/>
  <c r="K1652" i="1"/>
  <c r="G182" i="1"/>
  <c r="J182" i="1" s="1"/>
  <c r="K182" i="1" s="1"/>
  <c r="K2177" i="1"/>
  <c r="G2412" i="1"/>
  <c r="J2412" i="1" s="1"/>
  <c r="K2412" i="1" s="1"/>
  <c r="K2178" i="1"/>
  <c r="G2565" i="1"/>
  <c r="J2565" i="1" s="1"/>
  <c r="K2565" i="1" s="1"/>
  <c r="G1661" i="1"/>
  <c r="J1661" i="1" s="1"/>
  <c r="G2031" i="1"/>
  <c r="J2031" i="1" s="1"/>
  <c r="K2031" i="1" s="1"/>
  <c r="G686" i="1"/>
  <c r="J686" i="1" s="1"/>
  <c r="K686" i="1" s="1"/>
  <c r="G1451" i="1"/>
  <c r="J1451" i="1" s="1"/>
  <c r="K1451" i="1" s="1"/>
  <c r="G764" i="1"/>
  <c r="J764" i="1" s="1"/>
  <c r="K764" i="1" s="1"/>
  <c r="G1477" i="1"/>
  <c r="J1477" i="1" s="1"/>
  <c r="K1477" i="1" s="1"/>
  <c r="G1100" i="1"/>
  <c r="J1100" i="1" s="1"/>
  <c r="K1100" i="1" s="1"/>
  <c r="K400" i="1"/>
  <c r="G1171" i="1"/>
  <c r="J1171" i="1" s="1"/>
  <c r="K1171" i="1" s="1"/>
  <c r="G1111" i="1"/>
  <c r="J1111" i="1" s="1"/>
  <c r="K1111" i="1" s="1"/>
  <c r="K1559" i="1"/>
  <c r="G1465" i="1"/>
  <c r="J1465" i="1" s="1"/>
  <c r="K1465" i="1" s="1"/>
  <c r="K1612" i="1"/>
  <c r="G1505" i="1"/>
  <c r="J1505" i="1" s="1"/>
  <c r="K1505" i="1" s="1"/>
  <c r="K1551" i="1"/>
  <c r="G3052" i="1"/>
  <c r="J3052" i="1" s="1"/>
  <c r="K3052" i="1" s="1"/>
  <c r="K1768" i="1"/>
  <c r="G2326" i="1"/>
  <c r="J2326" i="1" s="1"/>
  <c r="K2326" i="1" s="1"/>
  <c r="K1574" i="1"/>
  <c r="G3084" i="1"/>
  <c r="J3084" i="1" s="1"/>
  <c r="K3084" i="1" s="1"/>
  <c r="G2403" i="1"/>
  <c r="J2403" i="1" s="1"/>
  <c r="K2582" i="1"/>
  <c r="G2288" i="1"/>
  <c r="J2288" i="1" s="1"/>
  <c r="K2288" i="1" s="1"/>
  <c r="K2543" i="1"/>
  <c r="G1576" i="1"/>
  <c r="J1576" i="1" s="1"/>
  <c r="K750" i="1"/>
  <c r="G1617" i="1"/>
  <c r="J1617" i="1" s="1"/>
  <c r="K1617" i="1" s="1"/>
  <c r="G600" i="1"/>
  <c r="J600" i="1" s="1"/>
  <c r="K600" i="1" s="1"/>
  <c r="G1158" i="1"/>
  <c r="J1158" i="1" s="1"/>
  <c r="K1158" i="1" s="1"/>
  <c r="G1076" i="1"/>
  <c r="J1076" i="1" s="1"/>
  <c r="K1076" i="1" s="1"/>
  <c r="K1963" i="1"/>
  <c r="G1497" i="1"/>
  <c r="J1497" i="1" s="1"/>
  <c r="K1497" i="1" s="1"/>
  <c r="K494" i="1"/>
  <c r="G2444" i="1"/>
  <c r="J2444" i="1" s="1"/>
  <c r="K2444" i="1" s="1"/>
  <c r="G1774" i="1"/>
  <c r="J1774" i="1" s="1"/>
  <c r="K1774" i="1" s="1"/>
  <c r="K1920" i="1"/>
  <c r="G1894" i="1"/>
  <c r="J1894" i="1" s="1"/>
  <c r="K1894" i="1" s="1"/>
  <c r="K1868" i="1"/>
  <c r="G230" i="1"/>
  <c r="J230" i="1" s="1"/>
  <c r="K2291" i="1"/>
  <c r="G941" i="1"/>
  <c r="J941" i="1" s="1"/>
  <c r="K941" i="1" s="1"/>
  <c r="K2987" i="1"/>
  <c r="K1525" i="1"/>
  <c r="K723" i="1"/>
  <c r="K124" i="1"/>
  <c r="G733" i="1"/>
  <c r="J733" i="1" s="1"/>
  <c r="H733" i="1"/>
  <c r="L733" i="1"/>
  <c r="G2464" i="1"/>
  <c r="J2464" i="1" s="1"/>
  <c r="H2464" i="1"/>
  <c r="L2464" i="1"/>
  <c r="G1384" i="1"/>
  <c r="J1384" i="1" s="1"/>
  <c r="H1384" i="1"/>
  <c r="K1384" i="1" s="1"/>
  <c r="L1384" i="1"/>
  <c r="G1122" i="1"/>
  <c r="J1122" i="1" s="1"/>
  <c r="L1122" i="1"/>
  <c r="H1122" i="1"/>
  <c r="L1876" i="1"/>
  <c r="L1041" i="1"/>
  <c r="L2012" i="1"/>
  <c r="L2127" i="1"/>
  <c r="L2187" i="1"/>
  <c r="L1830" i="1"/>
  <c r="L2776" i="1"/>
  <c r="L2467" i="1"/>
  <c r="L197" i="1"/>
  <c r="L1858" i="1"/>
  <c r="L2229" i="1"/>
  <c r="L1349" i="1"/>
  <c r="L351" i="1"/>
  <c r="L457" i="1"/>
  <c r="L2645" i="1"/>
  <c r="L1286" i="1"/>
  <c r="L1036" i="1"/>
  <c r="L937" i="1"/>
  <c r="L529" i="1"/>
  <c r="L767" i="1"/>
  <c r="L2414" i="1"/>
  <c r="L2145" i="1"/>
  <c r="L2691" i="1"/>
  <c r="L855" i="1"/>
  <c r="L1956" i="1"/>
  <c r="L2742" i="1"/>
  <c r="L2284" i="1"/>
  <c r="L1954" i="1"/>
  <c r="L2000" i="1"/>
  <c r="L1908" i="1"/>
  <c r="L636" i="1"/>
  <c r="L1176" i="1"/>
  <c r="L1929" i="1"/>
  <c r="L2392" i="1"/>
  <c r="L1394" i="1"/>
  <c r="K850" i="1"/>
  <c r="K357" i="1"/>
  <c r="K1859" i="1"/>
  <c r="G303" i="1"/>
  <c r="J303" i="1" s="1"/>
  <c r="H303" i="1"/>
  <c r="L303" i="1"/>
  <c r="G2599" i="1"/>
  <c r="J2599" i="1" s="1"/>
  <c r="H2599" i="1"/>
  <c r="L2599" i="1"/>
  <c r="G1231" i="1"/>
  <c r="J1231" i="1" s="1"/>
  <c r="H1231" i="1"/>
  <c r="K1231" i="1" s="1"/>
  <c r="L1231" i="1"/>
  <c r="G1913" i="1"/>
  <c r="J1913" i="1" s="1"/>
  <c r="H1913" i="1"/>
  <c r="L1913" i="1"/>
  <c r="K554" i="1"/>
  <c r="K2706" i="1"/>
  <c r="K2114" i="1"/>
  <c r="K213" i="1"/>
  <c r="K1682" i="1"/>
  <c r="K108" i="1"/>
  <c r="K2544" i="1"/>
  <c r="K2593" i="1"/>
  <c r="K1085" i="1"/>
  <c r="K1420" i="1"/>
  <c r="K593" i="1"/>
  <c r="K566" i="1"/>
  <c r="K572" i="1"/>
  <c r="K2157" i="1"/>
  <c r="K2579" i="1"/>
  <c r="K1586" i="1"/>
  <c r="K1629" i="1"/>
  <c r="K2149" i="1"/>
  <c r="K969" i="1"/>
  <c r="K33" i="1"/>
  <c r="K1055" i="1"/>
  <c r="K666" i="1"/>
  <c r="K719" i="1"/>
  <c r="G88" i="1"/>
  <c r="J88" i="1" s="1"/>
  <c r="K88" i="1" s="1"/>
  <c r="K2887" i="1"/>
  <c r="G2794" i="1"/>
  <c r="J2794" i="1" s="1"/>
  <c r="K2794" i="1" s="1"/>
  <c r="G331" i="1"/>
  <c r="J331" i="1" s="1"/>
  <c r="K331" i="1" s="1"/>
  <c r="K939" i="1"/>
  <c r="G2552" i="1"/>
  <c r="J2552" i="1" s="1"/>
  <c r="K2552" i="1" s="1"/>
  <c r="G2337" i="1"/>
  <c r="J2337" i="1" s="1"/>
  <c r="K2337" i="1" s="1"/>
  <c r="K2193" i="1"/>
  <c r="G1896" i="1"/>
  <c r="J1896" i="1" s="1"/>
  <c r="K1896" i="1" s="1"/>
  <c r="G2539" i="1"/>
  <c r="J2539" i="1" s="1"/>
  <c r="K2539" i="1" s="1"/>
  <c r="G521" i="1"/>
  <c r="J521" i="1" s="1"/>
  <c r="K521" i="1" s="1"/>
  <c r="K1943" i="1"/>
  <c r="G1195" i="1"/>
  <c r="J1195" i="1" s="1"/>
  <c r="K1195" i="1" s="1"/>
  <c r="G1295" i="1"/>
  <c r="J1295" i="1" s="1"/>
  <c r="K1295" i="1" s="1"/>
  <c r="K1580" i="1"/>
  <c r="G737" i="1"/>
  <c r="J737" i="1" s="1"/>
  <c r="K737" i="1" s="1"/>
  <c r="K207" i="1"/>
  <c r="G794" i="1"/>
  <c r="J794" i="1" s="1"/>
  <c r="K794" i="1" s="1"/>
  <c r="K1650" i="1"/>
  <c r="G1112" i="1"/>
  <c r="J1112" i="1" s="1"/>
  <c r="K1112" i="1" s="1"/>
  <c r="K3067" i="1"/>
  <c r="G2627" i="1"/>
  <c r="J2627" i="1" s="1"/>
  <c r="K2627" i="1" s="1"/>
  <c r="K212" i="1"/>
  <c r="G2785" i="1"/>
  <c r="J2785" i="1" s="1"/>
  <c r="K2785" i="1" s="1"/>
  <c r="K1782" i="1"/>
  <c r="L2158" i="1"/>
  <c r="K3010" i="1"/>
  <c r="K2736" i="1"/>
  <c r="K1910" i="1"/>
  <c r="K3070" i="1"/>
  <c r="K1562" i="1"/>
  <c r="G1862" i="1"/>
  <c r="J1862" i="1" s="1"/>
  <c r="H1862" i="1"/>
  <c r="L1862" i="1"/>
  <c r="G62" i="1"/>
  <c r="J62" i="1" s="1"/>
  <c r="H62" i="1"/>
  <c r="K62" i="1" s="1"/>
  <c r="L62" i="1"/>
  <c r="G147" i="1"/>
  <c r="J147" i="1" s="1"/>
  <c r="H147" i="1"/>
  <c r="L147" i="1"/>
  <c r="G2434" i="1"/>
  <c r="J2434" i="1" s="1"/>
  <c r="H2434" i="1"/>
  <c r="L2434" i="1"/>
  <c r="K1815" i="1"/>
  <c r="G684" i="1"/>
  <c r="J684" i="1" s="1"/>
  <c r="H684" i="1"/>
  <c r="L684" i="1"/>
  <c r="G1315" i="1"/>
  <c r="J1315" i="1" s="1"/>
  <c r="H1315" i="1"/>
  <c r="L1315" i="1"/>
  <c r="G899" i="1"/>
  <c r="J899" i="1" s="1"/>
  <c r="H899" i="1"/>
  <c r="L899" i="1"/>
  <c r="G353" i="1"/>
  <c r="J353" i="1" s="1"/>
  <c r="L353" i="1"/>
  <c r="H353" i="1"/>
  <c r="G1593" i="1"/>
  <c r="J1593" i="1" s="1"/>
  <c r="H1593" i="1"/>
  <c r="K1593" i="1" s="1"/>
  <c r="L1593" i="1"/>
  <c r="K1866" i="1"/>
  <c r="K2196" i="1"/>
  <c r="K1473" i="1"/>
  <c r="K1990" i="1"/>
  <c r="K76" i="1"/>
  <c r="G2568" i="1"/>
  <c r="J2568" i="1" s="1"/>
  <c r="H2568" i="1"/>
  <c r="L2568" i="1"/>
  <c r="G1372" i="1"/>
  <c r="J1372" i="1" s="1"/>
  <c r="H1372" i="1"/>
  <c r="L1372" i="1"/>
  <c r="G2303" i="1"/>
  <c r="J2303" i="1" s="1"/>
  <c r="H2303" i="1"/>
  <c r="L2303" i="1"/>
  <c r="G2410" i="1"/>
  <c r="J2410" i="1" s="1"/>
  <c r="H2410" i="1"/>
  <c r="L2410" i="1"/>
  <c r="G1995" i="1"/>
  <c r="J1995" i="1" s="1"/>
  <c r="H1995" i="1"/>
  <c r="L1995" i="1"/>
  <c r="G229" i="1"/>
  <c r="J229" i="1" s="1"/>
  <c r="H229" i="1"/>
  <c r="L229" i="1"/>
  <c r="L2648" i="1"/>
  <c r="H2591" i="1"/>
  <c r="K2591" i="1" s="1"/>
  <c r="H933" i="1"/>
  <c r="K933" i="1" s="1"/>
  <c r="G2502" i="1"/>
  <c r="J2502" i="1" s="1"/>
  <c r="G451" i="1"/>
  <c r="J451" i="1" s="1"/>
  <c r="L2823" i="1"/>
  <c r="H1040" i="1"/>
  <c r="K1040" i="1" s="1"/>
  <c r="G1494" i="1"/>
  <c r="J1494" i="1" s="1"/>
  <c r="H1494" i="1"/>
  <c r="L1052" i="1"/>
  <c r="H864" i="1"/>
  <c r="K864" i="1" s="1"/>
  <c r="G1911" i="1"/>
  <c r="J1911" i="1" s="1"/>
  <c r="L1911" i="1"/>
  <c r="H1911" i="1"/>
  <c r="G2153" i="1"/>
  <c r="J2153" i="1" s="1"/>
  <c r="H2153" i="1"/>
  <c r="L2153" i="1"/>
  <c r="G2745" i="1"/>
  <c r="J2745" i="1" s="1"/>
  <c r="H2745" i="1"/>
  <c r="G2181" i="1"/>
  <c r="J2181" i="1" s="1"/>
  <c r="H2181" i="1"/>
  <c r="G142" i="1"/>
  <c r="J142" i="1" s="1"/>
  <c r="H142" i="1"/>
  <c r="L968" i="1"/>
  <c r="G968" i="1"/>
  <c r="J968" i="1" s="1"/>
  <c r="K968" i="1" s="1"/>
  <c r="L1882" i="1"/>
  <c r="G1882" i="1"/>
  <c r="J1882" i="1" s="1"/>
  <c r="H1882" i="1"/>
  <c r="L314" i="1"/>
  <c r="G314" i="1"/>
  <c r="J314" i="1" s="1"/>
  <c r="H314" i="1"/>
  <c r="G2257" i="1"/>
  <c r="J2257" i="1" s="1"/>
  <c r="L2257" i="1"/>
  <c r="H2257" i="1"/>
  <c r="H1938" i="1"/>
  <c r="G1938" i="1"/>
  <c r="J1938" i="1" s="1"/>
  <c r="L1938" i="1"/>
  <c r="G537" i="1"/>
  <c r="J537" i="1" s="1"/>
  <c r="H537" i="1"/>
  <c r="L537" i="1"/>
  <c r="H2648" i="1"/>
  <c r="K2648" i="1" s="1"/>
  <c r="G1873" i="1"/>
  <c r="J1873" i="1" s="1"/>
  <c r="H1873" i="1"/>
  <c r="L2676" i="1"/>
  <c r="G543" i="1"/>
  <c r="J543" i="1" s="1"/>
  <c r="H543" i="1"/>
  <c r="L402" i="1"/>
  <c r="G402" i="1"/>
  <c r="J402" i="1" s="1"/>
  <c r="H402" i="1"/>
  <c r="L2139" i="1"/>
  <c r="G2139" i="1"/>
  <c r="J2139" i="1" s="1"/>
  <c r="H2139" i="1"/>
  <c r="G2760" i="1"/>
  <c r="J2760" i="1" s="1"/>
  <c r="H2760" i="1"/>
  <c r="L2760" i="1"/>
  <c r="G1857" i="1"/>
  <c r="J1857" i="1" s="1"/>
  <c r="H1857" i="1"/>
  <c r="L896" i="1"/>
  <c r="H2676" i="1"/>
  <c r="K2676" i="1" s="1"/>
  <c r="G1618" i="1"/>
  <c r="J1618" i="1" s="1"/>
  <c r="H1618" i="1"/>
  <c r="L1816" i="1"/>
  <c r="L1863" i="1"/>
  <c r="G1863" i="1"/>
  <c r="J1863" i="1" s="1"/>
  <c r="K1863" i="1" s="1"/>
  <c r="L837" i="1"/>
  <c r="G837" i="1"/>
  <c r="J837" i="1" s="1"/>
  <c r="H837" i="1"/>
  <c r="G2489" i="1"/>
  <c r="J2489" i="1" s="1"/>
  <c r="L2489" i="1"/>
  <c r="H2489" i="1"/>
  <c r="H2555" i="1"/>
  <c r="L2555" i="1"/>
  <c r="G2555" i="1"/>
  <c r="J2555" i="1" s="1"/>
  <c r="G1697" i="1"/>
  <c r="J1697" i="1" s="1"/>
  <c r="L1697" i="1"/>
  <c r="H1697" i="1"/>
  <c r="L933" i="1"/>
  <c r="G3080" i="1"/>
  <c r="J3080" i="1" s="1"/>
  <c r="H3080" i="1"/>
  <c r="G583" i="1"/>
  <c r="J583" i="1" s="1"/>
  <c r="H583" i="1"/>
  <c r="G1161" i="1"/>
  <c r="J1161" i="1" s="1"/>
  <c r="H1161" i="1"/>
  <c r="L1161" i="1"/>
  <c r="G288" i="1"/>
  <c r="J288" i="1" s="1"/>
  <c r="H288" i="1"/>
  <c r="G2913" i="1"/>
  <c r="J2913" i="1" s="1"/>
  <c r="H2913" i="1"/>
  <c r="G1864" i="1"/>
  <c r="J1864" i="1" s="1"/>
  <c r="L1864" i="1"/>
  <c r="H1864" i="1"/>
  <c r="H818" i="1"/>
  <c r="H1592" i="1"/>
  <c r="H1108" i="1"/>
  <c r="H1720" i="1"/>
  <c r="K1720" i="1" s="1"/>
  <c r="G1875" i="1"/>
  <c r="J1875" i="1" s="1"/>
  <c r="K1875" i="1" s="1"/>
  <c r="L1921" i="1"/>
  <c r="G1921" i="1"/>
  <c r="J1921" i="1" s="1"/>
  <c r="K1921" i="1" s="1"/>
  <c r="G1886" i="1"/>
  <c r="J1886" i="1" s="1"/>
  <c r="K1886" i="1" s="1"/>
  <c r="L1886" i="1"/>
  <c r="H2997" i="1"/>
  <c r="L1296" i="1"/>
  <c r="G1296" i="1"/>
  <c r="J1296" i="1" s="1"/>
  <c r="K1296" i="1" s="1"/>
  <c r="G14" i="1"/>
  <c r="J14" i="1" s="1"/>
  <c r="K14" i="1" s="1"/>
  <c r="L14" i="1"/>
  <c r="H2933" i="1"/>
  <c r="G585" i="1"/>
  <c r="J585" i="1" s="1"/>
  <c r="K585" i="1" s="1"/>
  <c r="L585" i="1"/>
  <c r="H2247" i="1"/>
  <c r="K2247" i="1" s="1"/>
  <c r="L2247" i="1"/>
  <c r="H1078" i="1"/>
  <c r="K1078" i="1" s="1"/>
  <c r="G2237" i="1"/>
  <c r="J2237" i="1" s="1"/>
  <c r="K2237" i="1" s="1"/>
  <c r="L2237" i="1"/>
  <c r="H374" i="1"/>
  <c r="K374" i="1" s="1"/>
  <c r="L374" i="1"/>
  <c r="H2527" i="1"/>
  <c r="G2527" i="1"/>
  <c r="J2527" i="1" s="1"/>
  <c r="L2527" i="1"/>
  <c r="G1592" i="1"/>
  <c r="J1592" i="1" s="1"/>
  <c r="H1375" i="1"/>
  <c r="K1375" i="1" s="1"/>
  <c r="G1108" i="1"/>
  <c r="J1108" i="1" s="1"/>
  <c r="L1848" i="1"/>
  <c r="G1848" i="1"/>
  <c r="J1848" i="1" s="1"/>
  <c r="K1848" i="1" s="1"/>
  <c r="G1905" i="1"/>
  <c r="J1905" i="1" s="1"/>
  <c r="K1905" i="1" s="1"/>
  <c r="L1905" i="1"/>
  <c r="L1843" i="1"/>
  <c r="H1757" i="1"/>
  <c r="K1757" i="1" s="1"/>
  <c r="G2997" i="1"/>
  <c r="J2997" i="1" s="1"/>
  <c r="L3041" i="1"/>
  <c r="G3041" i="1"/>
  <c r="J3041" i="1" s="1"/>
  <c r="K3041" i="1" s="1"/>
  <c r="G2002" i="1"/>
  <c r="J2002" i="1" s="1"/>
  <c r="K2002" i="1" s="1"/>
  <c r="L2002" i="1"/>
  <c r="L520" i="1"/>
  <c r="H885" i="1"/>
  <c r="K885" i="1" s="1"/>
  <c r="G2933" i="1"/>
  <c r="J2933" i="1" s="1"/>
  <c r="L253" i="1"/>
  <c r="G253" i="1"/>
  <c r="J253" i="1" s="1"/>
  <c r="K253" i="1" s="1"/>
  <c r="G256" i="1"/>
  <c r="J256" i="1" s="1"/>
  <c r="K256" i="1" s="1"/>
  <c r="L256" i="1"/>
  <c r="H1300" i="1"/>
  <c r="K1300" i="1" s="1"/>
  <c r="L1300" i="1"/>
  <c r="H606" i="1"/>
  <c r="K606" i="1" s="1"/>
  <c r="L2218" i="1"/>
  <c r="G2331" i="1"/>
  <c r="J2331" i="1" s="1"/>
  <c r="K2331" i="1" s="1"/>
  <c r="L2331" i="1"/>
  <c r="H2282" i="1"/>
  <c r="K2282" i="1" s="1"/>
  <c r="L2282" i="1"/>
  <c r="H2740" i="1"/>
  <c r="K2740" i="1" s="1"/>
  <c r="L2562" i="1"/>
  <c r="G508" i="1"/>
  <c r="J508" i="1" s="1"/>
  <c r="H508" i="1"/>
  <c r="L508" i="1"/>
  <c r="H2899" i="1"/>
  <c r="G2899" i="1"/>
  <c r="J2899" i="1" s="1"/>
  <c r="L2899" i="1"/>
  <c r="H2576" i="1"/>
  <c r="G2576" i="1"/>
  <c r="J2576" i="1" s="1"/>
  <c r="L2576" i="1"/>
  <c r="K2508" i="1"/>
  <c r="H959" i="1"/>
  <c r="G959" i="1"/>
  <c r="J959" i="1" s="1"/>
  <c r="L959" i="1"/>
  <c r="L1870" i="1"/>
  <c r="G1870" i="1"/>
  <c r="J1870" i="1" s="1"/>
  <c r="K1870" i="1" s="1"/>
  <c r="G1904" i="1"/>
  <c r="J1904" i="1" s="1"/>
  <c r="K1904" i="1" s="1"/>
  <c r="L1904" i="1"/>
  <c r="L1901" i="1"/>
  <c r="H1955" i="1"/>
  <c r="L1223" i="1"/>
  <c r="G1223" i="1"/>
  <c r="J1223" i="1" s="1"/>
  <c r="K1223" i="1" s="1"/>
  <c r="G1320" i="1"/>
  <c r="J1320" i="1" s="1"/>
  <c r="K1320" i="1" s="1"/>
  <c r="L1320" i="1"/>
  <c r="L2888" i="1"/>
  <c r="H440" i="1"/>
  <c r="L2496" i="1"/>
  <c r="G2496" i="1"/>
  <c r="J2496" i="1" s="1"/>
  <c r="K2496" i="1" s="1"/>
  <c r="G307" i="1"/>
  <c r="J307" i="1" s="1"/>
  <c r="K307" i="1" s="1"/>
  <c r="L307" i="1"/>
  <c r="L313" i="1"/>
  <c r="G763" i="1"/>
  <c r="J763" i="1" s="1"/>
  <c r="K763" i="1" s="1"/>
  <c r="L763" i="1"/>
  <c r="H1045" i="1"/>
  <c r="K1045" i="1" s="1"/>
  <c r="L1045" i="1"/>
  <c r="G3009" i="1"/>
  <c r="J3009" i="1" s="1"/>
  <c r="K3009" i="1" s="1"/>
  <c r="L3009" i="1"/>
  <c r="H2526" i="1"/>
  <c r="K2526" i="1" s="1"/>
  <c r="L2526" i="1"/>
  <c r="L2510" i="1"/>
  <c r="L1881" i="1"/>
  <c r="G1881" i="1"/>
  <c r="J1881" i="1" s="1"/>
  <c r="K1881" i="1" s="1"/>
  <c r="G1802" i="1"/>
  <c r="J1802" i="1" s="1"/>
  <c r="K1802" i="1" s="1"/>
  <c r="L1802" i="1"/>
  <c r="L1851" i="1"/>
  <c r="H1856" i="1"/>
  <c r="K1856" i="1" s="1"/>
  <c r="H1843" i="1"/>
  <c r="K1843" i="1" s="1"/>
  <c r="G1955" i="1"/>
  <c r="J1955" i="1" s="1"/>
  <c r="L774" i="1"/>
  <c r="G774" i="1"/>
  <c r="J774" i="1" s="1"/>
  <c r="K774" i="1" s="1"/>
  <c r="G1458" i="1"/>
  <c r="J1458" i="1" s="1"/>
  <c r="K1458" i="1" s="1"/>
  <c r="L1458" i="1"/>
  <c r="L1099" i="1"/>
  <c r="H1318" i="1"/>
  <c r="H520" i="1"/>
  <c r="K520" i="1" s="1"/>
  <c r="G440" i="1"/>
  <c r="J440" i="1" s="1"/>
  <c r="L697" i="1"/>
  <c r="G697" i="1"/>
  <c r="J697" i="1" s="1"/>
  <c r="K697" i="1" s="1"/>
  <c r="G2117" i="1"/>
  <c r="J2117" i="1" s="1"/>
  <c r="K2117" i="1" s="1"/>
  <c r="L2117" i="1"/>
  <c r="L2475" i="1"/>
  <c r="G526" i="1"/>
  <c r="J526" i="1" s="1"/>
  <c r="K526" i="1" s="1"/>
  <c r="L526" i="1"/>
  <c r="H597" i="1"/>
  <c r="K597" i="1" s="1"/>
  <c r="L597" i="1"/>
  <c r="H2218" i="1"/>
  <c r="K2218" i="1" s="1"/>
  <c r="L2396" i="1"/>
  <c r="G436" i="1"/>
  <c r="J436" i="1" s="1"/>
  <c r="K436" i="1" s="1"/>
  <c r="L436" i="1"/>
  <c r="H2003" i="1"/>
  <c r="K2003" i="1" s="1"/>
  <c r="L2003" i="1"/>
  <c r="H2562" i="1"/>
  <c r="K2562" i="1" s="1"/>
  <c r="G1601" i="1"/>
  <c r="J1601" i="1" s="1"/>
  <c r="K1601" i="1" s="1"/>
  <c r="L1601" i="1"/>
  <c r="K701" i="1"/>
  <c r="K1117" i="1"/>
  <c r="H1754" i="1"/>
  <c r="G1754" i="1"/>
  <c r="J1754" i="1" s="1"/>
  <c r="L1754" i="1"/>
  <c r="L2256" i="1"/>
  <c r="G2256" i="1"/>
  <c r="J2256" i="1" s="1"/>
  <c r="K2256" i="1" s="1"/>
  <c r="G1823" i="1"/>
  <c r="J1823" i="1" s="1"/>
  <c r="K1823" i="1" s="1"/>
  <c r="L1823" i="1"/>
  <c r="L3001" i="1"/>
  <c r="G3001" i="1"/>
  <c r="J3001" i="1" s="1"/>
  <c r="K3001" i="1" s="1"/>
  <c r="G1653" i="1"/>
  <c r="J1653" i="1" s="1"/>
  <c r="K1653" i="1" s="1"/>
  <c r="L1653" i="1"/>
  <c r="H2345" i="1"/>
  <c r="K2345" i="1" s="1"/>
  <c r="L2345" i="1"/>
  <c r="G2803" i="1"/>
  <c r="J2803" i="1" s="1"/>
  <c r="K2803" i="1" s="1"/>
  <c r="L2803" i="1"/>
  <c r="H2637" i="1"/>
  <c r="K2637" i="1" s="1"/>
  <c r="L2637" i="1"/>
  <c r="H980" i="1"/>
  <c r="G980" i="1"/>
  <c r="J980" i="1" s="1"/>
  <c r="H377" i="1"/>
  <c r="K377" i="1" s="1"/>
  <c r="L377" i="1"/>
  <c r="H1841" i="1"/>
  <c r="L1841" i="1"/>
  <c r="G1841" i="1"/>
  <c r="J1841" i="1" s="1"/>
  <c r="L2612" i="1"/>
  <c r="G2612" i="1"/>
  <c r="J2612" i="1" s="1"/>
  <c r="K2612" i="1" s="1"/>
  <c r="G358" i="1"/>
  <c r="J358" i="1" s="1"/>
  <c r="K358" i="1" s="1"/>
  <c r="L358" i="1"/>
  <c r="L2912" i="1"/>
  <c r="G2912" i="1"/>
  <c r="J2912" i="1" s="1"/>
  <c r="K2912" i="1" s="1"/>
  <c r="G3000" i="1"/>
  <c r="J3000" i="1" s="1"/>
  <c r="K3000" i="1" s="1"/>
  <c r="L3000" i="1"/>
  <c r="G2976" i="1"/>
  <c r="J2976" i="1" s="1"/>
  <c r="K2976" i="1" s="1"/>
  <c r="L2976" i="1"/>
  <c r="H955" i="1"/>
  <c r="K955" i="1" s="1"/>
  <c r="L955" i="1"/>
  <c r="G2952" i="1"/>
  <c r="J2952" i="1" s="1"/>
  <c r="K2952" i="1" s="1"/>
  <c r="L2952" i="1"/>
  <c r="H442" i="1"/>
  <c r="K442" i="1" s="1"/>
  <c r="L442" i="1"/>
  <c r="H2947" i="1"/>
  <c r="G2947" i="1"/>
  <c r="J2947" i="1" s="1"/>
  <c r="L2947" i="1"/>
  <c r="G1846" i="1"/>
  <c r="J1846" i="1" s="1"/>
  <c r="H1846" i="1"/>
  <c r="L1846" i="1"/>
  <c r="H838" i="1"/>
  <c r="G838" i="1"/>
  <c r="J838" i="1" s="1"/>
  <c r="L838" i="1"/>
  <c r="G1132" i="1"/>
  <c r="J1132" i="1" s="1"/>
  <c r="K1132" i="1" s="1"/>
  <c r="L1132" i="1"/>
  <c r="L1912" i="1"/>
  <c r="G1912" i="1"/>
  <c r="J1912" i="1" s="1"/>
  <c r="K1912" i="1" s="1"/>
  <c r="G1756" i="1"/>
  <c r="J1756" i="1" s="1"/>
  <c r="K1756" i="1" s="1"/>
  <c r="L1756" i="1"/>
  <c r="L1470" i="1"/>
  <c r="G1470" i="1"/>
  <c r="J1470" i="1" s="1"/>
  <c r="K1470" i="1" s="1"/>
  <c r="G2893" i="1"/>
  <c r="J2893" i="1" s="1"/>
  <c r="K2893" i="1" s="1"/>
  <c r="L2893" i="1"/>
  <c r="G2384" i="1"/>
  <c r="J2384" i="1" s="1"/>
  <c r="K2384" i="1" s="1"/>
  <c r="L2384" i="1"/>
  <c r="H504" i="1"/>
  <c r="K504" i="1" s="1"/>
  <c r="L504" i="1"/>
  <c r="G2981" i="1"/>
  <c r="J2981" i="1" s="1"/>
  <c r="K2981" i="1" s="1"/>
  <c r="L2981" i="1"/>
  <c r="H1289" i="1"/>
  <c r="K1289" i="1" s="1"/>
  <c r="L1289" i="1"/>
  <c r="H2926" i="1"/>
  <c r="G2926" i="1"/>
  <c r="J2926" i="1" s="1"/>
  <c r="L2926" i="1"/>
  <c r="H2566" i="1"/>
  <c r="H1557" i="1"/>
  <c r="L991" i="1"/>
  <c r="G988" i="1"/>
  <c r="J988" i="1" s="1"/>
  <c r="H828" i="1"/>
  <c r="K828" i="1" s="1"/>
  <c r="L2838" i="1"/>
  <c r="G2340" i="1"/>
  <c r="J2340" i="1" s="1"/>
  <c r="K2340" i="1" s="1"/>
  <c r="L2200" i="1"/>
  <c r="H1981" i="1"/>
  <c r="K1981" i="1" s="1"/>
  <c r="H1219" i="1"/>
  <c r="G1426" i="1"/>
  <c r="J1426" i="1" s="1"/>
  <c r="K1426" i="1" s="1"/>
  <c r="H1468" i="1"/>
  <c r="K1468" i="1" s="1"/>
  <c r="H2668" i="1"/>
  <c r="K2668" i="1" s="1"/>
  <c r="G79" i="1"/>
  <c r="J79" i="1" s="1"/>
  <c r="K79" i="1" s="1"/>
  <c r="K1201" i="1"/>
  <c r="H2957" i="1"/>
  <c r="K2957" i="1" s="1"/>
  <c r="H3016" i="1"/>
  <c r="K3016" i="1" s="1"/>
  <c r="G533" i="1"/>
  <c r="J533" i="1" s="1"/>
  <c r="K533" i="1" s="1"/>
  <c r="K1022" i="1"/>
  <c r="H1466" i="1"/>
  <c r="K1466" i="1" s="1"/>
  <c r="H328" i="1"/>
  <c r="K328" i="1" s="1"/>
  <c r="G821" i="1"/>
  <c r="J821" i="1" s="1"/>
  <c r="H167" i="1"/>
  <c r="G167" i="1"/>
  <c r="J167" i="1" s="1"/>
  <c r="L167" i="1"/>
  <c r="G2634" i="1"/>
  <c r="J2634" i="1" s="1"/>
  <c r="K2634" i="1" s="1"/>
  <c r="L2315" i="1"/>
  <c r="H2395" i="1"/>
  <c r="L2395" i="1"/>
  <c r="G2395" i="1"/>
  <c r="J2395" i="1" s="1"/>
  <c r="H1825" i="1"/>
  <c r="K1825" i="1" s="1"/>
  <c r="L1825" i="1"/>
  <c r="G1788" i="1"/>
  <c r="J1788" i="1" s="1"/>
  <c r="K1788" i="1" s="1"/>
  <c r="L1788" i="1"/>
  <c r="G1239" i="1"/>
  <c r="J1239" i="1" s="1"/>
  <c r="K1239" i="1" s="1"/>
  <c r="L1239" i="1"/>
  <c r="H443" i="1"/>
  <c r="K443" i="1" s="1"/>
  <c r="H2523" i="1"/>
  <c r="G752" i="1"/>
  <c r="J752" i="1" s="1"/>
  <c r="H752" i="1"/>
  <c r="K752" i="1" s="1"/>
  <c r="L752" i="1"/>
  <c r="K1401" i="1"/>
  <c r="L452" i="1"/>
  <c r="L1098" i="1"/>
  <c r="L1805" i="1"/>
  <c r="L1958" i="1"/>
  <c r="L164" i="1"/>
  <c r="H853" i="1"/>
  <c r="G853" i="1"/>
  <c r="J853" i="1" s="1"/>
  <c r="L853" i="1"/>
  <c r="H248" i="1"/>
  <c r="L248" i="1"/>
  <c r="G248" i="1"/>
  <c r="J248" i="1" s="1"/>
  <c r="G2285" i="1"/>
  <c r="J2285" i="1" s="1"/>
  <c r="L2285" i="1"/>
  <c r="H2285" i="1"/>
  <c r="G709" i="1"/>
  <c r="J709" i="1" s="1"/>
  <c r="L709" i="1"/>
  <c r="H709" i="1"/>
  <c r="G637" i="1"/>
  <c r="J637" i="1" s="1"/>
  <c r="L637" i="1"/>
  <c r="H637" i="1"/>
  <c r="G1918" i="1"/>
  <c r="J1918" i="1" s="1"/>
  <c r="K1918" i="1" s="1"/>
  <c r="G1865" i="1"/>
  <c r="J1865" i="1" s="1"/>
  <c r="K1865" i="1" s="1"/>
  <c r="G644" i="1"/>
  <c r="J644" i="1" s="1"/>
  <c r="K644" i="1" s="1"/>
  <c r="G608" i="1"/>
  <c r="J608" i="1" s="1"/>
  <c r="K608" i="1" s="1"/>
  <c r="G1207" i="1"/>
  <c r="J1207" i="1" s="1"/>
  <c r="K1207" i="1" s="1"/>
  <c r="G1500" i="1"/>
  <c r="J1500" i="1" s="1"/>
  <c r="K1500" i="1" s="1"/>
  <c r="G935" i="1"/>
  <c r="J935" i="1" s="1"/>
  <c r="K935" i="1" s="1"/>
  <c r="G2138" i="1"/>
  <c r="J2138" i="1" s="1"/>
  <c r="K2138" i="1" s="1"/>
  <c r="G2004" i="1"/>
  <c r="J2004" i="1" s="1"/>
  <c r="K2004" i="1" s="1"/>
  <c r="G2380" i="1"/>
  <c r="J2380" i="1" s="1"/>
  <c r="K2380" i="1" s="1"/>
  <c r="G2491" i="1"/>
  <c r="J2491" i="1" s="1"/>
  <c r="K2491" i="1" s="1"/>
  <c r="G3026" i="1"/>
  <c r="J3026" i="1" s="1"/>
  <c r="K3026" i="1" s="1"/>
  <c r="G464" i="1"/>
  <c r="J464" i="1" s="1"/>
  <c r="K464" i="1" s="1"/>
  <c r="G2652" i="1"/>
  <c r="J2652" i="1" s="1"/>
  <c r="K2652" i="1" s="1"/>
  <c r="G2501" i="1"/>
  <c r="J2501" i="1" s="1"/>
  <c r="K2501" i="1" s="1"/>
  <c r="G1986" i="1"/>
  <c r="J1986" i="1" s="1"/>
  <c r="K1986" i="1" s="1"/>
  <c r="G1795" i="1"/>
  <c r="J1795" i="1" s="1"/>
  <c r="K1795" i="1" s="1"/>
  <c r="G2587" i="1"/>
  <c r="J2587" i="1" s="1"/>
  <c r="K2587" i="1" s="1"/>
  <c r="H991" i="1"/>
  <c r="K991" i="1" s="1"/>
  <c r="G1887" i="1"/>
  <c r="J1887" i="1" s="1"/>
  <c r="K1887" i="1" s="1"/>
  <c r="G382" i="1"/>
  <c r="J382" i="1" s="1"/>
  <c r="K382" i="1" s="1"/>
  <c r="H2838" i="1"/>
  <c r="K2838" i="1" s="1"/>
  <c r="G563" i="1"/>
  <c r="J563" i="1" s="1"/>
  <c r="K563" i="1" s="1"/>
  <c r="L1613" i="1"/>
  <c r="K1232" i="1"/>
  <c r="L2861" i="1"/>
  <c r="K360" i="1"/>
  <c r="L39" i="1"/>
  <c r="K2694" i="1"/>
  <c r="G3056" i="1"/>
  <c r="J3056" i="1" s="1"/>
  <c r="K3056" i="1" s="1"/>
  <c r="H2315" i="1"/>
  <c r="K2315" i="1" s="1"/>
  <c r="G231" i="1"/>
  <c r="J231" i="1" s="1"/>
  <c r="K231" i="1" s="1"/>
  <c r="L231" i="1"/>
  <c r="G2374" i="1"/>
  <c r="J2374" i="1" s="1"/>
  <c r="K2374" i="1" s="1"/>
  <c r="L2374" i="1"/>
  <c r="K2185" i="1"/>
  <c r="K2076" i="1"/>
  <c r="H1511" i="1"/>
  <c r="L1511" i="1"/>
  <c r="G1511" i="1"/>
  <c r="J1511" i="1" s="1"/>
  <c r="H2494" i="1"/>
  <c r="L2494" i="1"/>
  <c r="G2494" i="1"/>
  <c r="J2494" i="1" s="1"/>
  <c r="K2625" i="1"/>
  <c r="H1252" i="1"/>
  <c r="L1252" i="1"/>
  <c r="G1252" i="1"/>
  <c r="J1252" i="1" s="1"/>
  <c r="G1116" i="1"/>
  <c r="J1116" i="1" s="1"/>
  <c r="L1116" i="1"/>
  <c r="H1116" i="1"/>
  <c r="G1747" i="1"/>
  <c r="J1747" i="1" s="1"/>
  <c r="H1747" i="1"/>
  <c r="L1747" i="1"/>
  <c r="H2200" i="1"/>
  <c r="K2200" i="1" s="1"/>
  <c r="H1805" i="1"/>
  <c r="K1805" i="1" s="1"/>
  <c r="H1958" i="1"/>
  <c r="K1958" i="1" s="1"/>
  <c r="H164" i="1"/>
  <c r="K164" i="1" s="1"/>
  <c r="L1946" i="1"/>
  <c r="H1946" i="1"/>
  <c r="K1946" i="1" s="1"/>
  <c r="G1206" i="1"/>
  <c r="J1206" i="1" s="1"/>
  <c r="L1206" i="1"/>
  <c r="H1206" i="1"/>
  <c r="G703" i="1"/>
  <c r="J703" i="1" s="1"/>
  <c r="L703" i="1"/>
  <c r="H703" i="1"/>
  <c r="G2573" i="1"/>
  <c r="J2573" i="1" s="1"/>
  <c r="H2573" i="1"/>
  <c r="L2573" i="1"/>
  <c r="K12" i="1"/>
  <c r="G452" i="1"/>
  <c r="J452" i="1" s="1"/>
  <c r="K452" i="1" s="1"/>
  <c r="K2194" i="1"/>
  <c r="G1098" i="1"/>
  <c r="J1098" i="1" s="1"/>
  <c r="K1098" i="1" s="1"/>
  <c r="G1613" i="1"/>
  <c r="J1613" i="1" s="1"/>
  <c r="K1613" i="1" s="1"/>
  <c r="K1716" i="1"/>
  <c r="G2861" i="1"/>
  <c r="J2861" i="1" s="1"/>
  <c r="K2861" i="1" s="1"/>
  <c r="K306" i="1"/>
  <c r="G39" i="1"/>
  <c r="J39" i="1" s="1"/>
  <c r="K39" i="1" s="1"/>
  <c r="L476" i="1"/>
  <c r="G476" i="1"/>
  <c r="J476" i="1" s="1"/>
  <c r="K476" i="1" s="1"/>
  <c r="G11" i="1"/>
  <c r="J11" i="1" s="1"/>
  <c r="H11" i="1"/>
  <c r="L11" i="1"/>
  <c r="G2207" i="1"/>
  <c r="J2207" i="1" s="1"/>
  <c r="H2207" i="1"/>
  <c r="L2207" i="1"/>
  <c r="L1464" i="1"/>
  <c r="G1464" i="1"/>
  <c r="J1464" i="1" s="1"/>
  <c r="K1464" i="1" s="1"/>
  <c r="L1513" i="1"/>
  <c r="H1513" i="1"/>
  <c r="K1513" i="1" s="1"/>
  <c r="H2245" i="1"/>
  <c r="K2245" i="1" s="1"/>
  <c r="L2245" i="1"/>
  <c r="G2418" i="1"/>
  <c r="J2418" i="1" s="1"/>
  <c r="H2418" i="1"/>
  <c r="L2418" i="1"/>
  <c r="G801" i="1"/>
  <c r="J801" i="1" s="1"/>
  <c r="L801" i="1"/>
  <c r="H801" i="1"/>
  <c r="H1484" i="1"/>
  <c r="G1484" i="1"/>
  <c r="J1484" i="1" s="1"/>
  <c r="L1555" i="1"/>
  <c r="H604" i="1"/>
  <c r="G604" i="1"/>
  <c r="J604" i="1" s="1"/>
  <c r="L2905" i="1"/>
  <c r="H2939" i="1"/>
  <c r="G2939" i="1"/>
  <c r="J2939" i="1" s="1"/>
  <c r="L1433" i="1"/>
  <c r="H507" i="1"/>
  <c r="G507" i="1"/>
  <c r="J507" i="1" s="1"/>
  <c r="L2634" i="1"/>
  <c r="L2154" i="1"/>
  <c r="G2154" i="1"/>
  <c r="J2154" i="1" s="1"/>
  <c r="K2154" i="1" s="1"/>
  <c r="H796" i="1"/>
  <c r="H1147" i="1"/>
  <c r="L1147" i="1"/>
  <c r="G1147" i="1"/>
  <c r="J1147" i="1" s="1"/>
  <c r="H1360" i="1"/>
  <c r="K1360" i="1" s="1"/>
  <c r="L1360" i="1"/>
  <c r="H2972" i="1"/>
  <c r="L2972" i="1"/>
  <c r="G2972" i="1"/>
  <c r="J2972" i="1" s="1"/>
  <c r="K2216" i="1"/>
  <c r="H1324" i="1"/>
  <c r="L1324" i="1"/>
  <c r="G1324" i="1"/>
  <c r="J1324" i="1" s="1"/>
  <c r="K800" i="1"/>
  <c r="H2098" i="1"/>
  <c r="L2098" i="1"/>
  <c r="G2098" i="1"/>
  <c r="J2098" i="1" s="1"/>
  <c r="K1119" i="1"/>
  <c r="G2804" i="1"/>
  <c r="J2804" i="1" s="1"/>
  <c r="H2804" i="1"/>
  <c r="L2804" i="1"/>
  <c r="H1469" i="1"/>
  <c r="L1469" i="1"/>
  <c r="G1469" i="1"/>
  <c r="J1469" i="1" s="1"/>
  <c r="G2601" i="1"/>
  <c r="J2601" i="1" s="1"/>
  <c r="K2601" i="1" s="1"/>
  <c r="L2601" i="1"/>
  <c r="G2844" i="1"/>
  <c r="J2844" i="1" s="1"/>
  <c r="L2844" i="1"/>
  <c r="H2844" i="1"/>
  <c r="K739" i="1"/>
  <c r="G2333" i="1"/>
  <c r="J2333" i="1" s="1"/>
  <c r="L2333" i="1"/>
  <c r="H2333" i="1"/>
  <c r="G1824" i="1"/>
  <c r="J1824" i="1" s="1"/>
  <c r="H1824" i="1"/>
  <c r="L1824" i="1"/>
  <c r="K1723" i="1"/>
  <c r="G1060" i="1"/>
  <c r="J1060" i="1" s="1"/>
  <c r="H1060" i="1"/>
  <c r="L1060" i="1"/>
  <c r="L2359" i="1"/>
  <c r="G2359" i="1"/>
  <c r="J2359" i="1" s="1"/>
  <c r="H2359" i="1"/>
  <c r="H2974" i="1"/>
  <c r="K2974" i="1" s="1"/>
  <c r="L2974" i="1"/>
  <c r="H2733" i="1"/>
  <c r="K2733" i="1" s="1"/>
  <c r="L2733" i="1"/>
  <c r="H2771" i="1"/>
  <c r="H1635" i="1"/>
  <c r="H1521" i="1"/>
  <c r="H2140" i="1"/>
  <c r="H2595" i="1"/>
  <c r="H2421" i="1"/>
  <c r="H553" i="1"/>
  <c r="G2217" i="1"/>
  <c r="J2217" i="1" s="1"/>
  <c r="L2217" i="1"/>
  <c r="H2217" i="1"/>
  <c r="G1211" i="1"/>
  <c r="J1211" i="1" s="1"/>
  <c r="H1211" i="1"/>
  <c r="L1211" i="1"/>
  <c r="K2492" i="1"/>
  <c r="G735" i="1"/>
  <c r="J735" i="1" s="1"/>
  <c r="L735" i="1"/>
  <c r="H735" i="1"/>
  <c r="G63" i="1"/>
  <c r="J63" i="1" s="1"/>
  <c r="H63" i="1"/>
  <c r="L63" i="1"/>
  <c r="K1011" i="1"/>
  <c r="G1854" i="1"/>
  <c r="J1854" i="1" s="1"/>
  <c r="H1854" i="1"/>
  <c r="L1854" i="1"/>
  <c r="H1627" i="1"/>
  <c r="K1627" i="1" s="1"/>
  <c r="L1627" i="1"/>
  <c r="G2771" i="1"/>
  <c r="J2771" i="1" s="1"/>
  <c r="G1635" i="1"/>
  <c r="J1635" i="1" s="1"/>
  <c r="G1521" i="1"/>
  <c r="J1521" i="1" s="1"/>
  <c r="G2140" i="1"/>
  <c r="J2140" i="1" s="1"/>
  <c r="G2595" i="1"/>
  <c r="J2595" i="1" s="1"/>
  <c r="G2421" i="1"/>
  <c r="J2421" i="1" s="1"/>
  <c r="G553" i="1"/>
  <c r="J553" i="1" s="1"/>
  <c r="L1942" i="1"/>
  <c r="G1942" i="1"/>
  <c r="J1942" i="1" s="1"/>
  <c r="K1942" i="1" s="1"/>
  <c r="K2812" i="1"/>
  <c r="G396" i="1"/>
  <c r="J396" i="1" s="1"/>
  <c r="L396" i="1"/>
  <c r="H396" i="1"/>
  <c r="G1325" i="1"/>
  <c r="J1325" i="1" s="1"/>
  <c r="H1325" i="1"/>
  <c r="L1325" i="1"/>
  <c r="K2309" i="1"/>
  <c r="H2213" i="1"/>
  <c r="K2213" i="1" s="1"/>
  <c r="L2213" i="1"/>
  <c r="G1645" i="1"/>
  <c r="J1645" i="1" s="1"/>
  <c r="L1645" i="1"/>
  <c r="H1645" i="1"/>
  <c r="G1294" i="1"/>
  <c r="J1294" i="1" s="1"/>
  <c r="H1294" i="1"/>
  <c r="L1294" i="1"/>
  <c r="G210" i="1"/>
  <c r="J210" i="1" s="1"/>
  <c r="L210" i="1"/>
  <c r="H210" i="1"/>
  <c r="G2892" i="1"/>
  <c r="J2892" i="1" s="1"/>
  <c r="H2892" i="1"/>
  <c r="L2892" i="1"/>
  <c r="G196" i="1"/>
  <c r="J196" i="1" s="1"/>
  <c r="L196" i="1"/>
  <c r="H196" i="1"/>
  <c r="G183" i="1"/>
  <c r="J183" i="1" s="1"/>
  <c r="H183" i="1"/>
  <c r="L183" i="1"/>
  <c r="H342" i="1"/>
  <c r="L342" i="1"/>
  <c r="G342" i="1"/>
  <c r="J342" i="1" s="1"/>
  <c r="H2415" i="1"/>
  <c r="K2415" i="1" s="1"/>
  <c r="L2415" i="1"/>
  <c r="G247" i="1"/>
  <c r="J247" i="1" s="1"/>
  <c r="H247" i="1"/>
  <c r="L247" i="1"/>
  <c r="K747" i="1"/>
  <c r="G2107" i="1"/>
  <c r="J2107" i="1" s="1"/>
  <c r="L2107" i="1"/>
  <c r="H2107" i="1"/>
  <c r="G2712" i="1"/>
  <c r="J2712" i="1" s="1"/>
  <c r="H2712" i="1"/>
  <c r="L2712" i="1"/>
  <c r="G1647" i="1"/>
  <c r="J1647" i="1" s="1"/>
  <c r="H1647" i="1"/>
  <c r="L1647" i="1"/>
  <c r="K832" i="1"/>
  <c r="H1284" i="1"/>
  <c r="L1284" i="1"/>
  <c r="G1284" i="1"/>
  <c r="J1284" i="1" s="1"/>
  <c r="L624" i="1"/>
  <c r="G624" i="1"/>
  <c r="J624" i="1" s="1"/>
  <c r="K624" i="1" s="1"/>
  <c r="L2686" i="1"/>
  <c r="G2686" i="1"/>
  <c r="J2686" i="1" s="1"/>
  <c r="K2686" i="1" s="1"/>
  <c r="L2922" i="1"/>
  <c r="G2922" i="1"/>
  <c r="J2922" i="1" s="1"/>
  <c r="K2922" i="1" s="1"/>
  <c r="L427" i="1"/>
  <c r="G427" i="1"/>
  <c r="J427" i="1" s="1"/>
  <c r="K427" i="1" s="1"/>
  <c r="L2808" i="1"/>
  <c r="G2808" i="1"/>
  <c r="J2808" i="1" s="1"/>
  <c r="K2808" i="1" s="1"/>
  <c r="L2473" i="1"/>
  <c r="G2473" i="1"/>
  <c r="J2473" i="1" s="1"/>
  <c r="K2473" i="1" s="1"/>
  <c r="L1173" i="1"/>
  <c r="G1173" i="1"/>
  <c r="J1173" i="1" s="1"/>
  <c r="K1173" i="1" s="1"/>
  <c r="L2647" i="1"/>
  <c r="G2647" i="1"/>
  <c r="J2647" i="1" s="1"/>
  <c r="K2647" i="1" s="1"/>
  <c r="L777" i="1"/>
  <c r="G777" i="1"/>
  <c r="J777" i="1" s="1"/>
  <c r="K777" i="1" s="1"/>
  <c r="L2667" i="1"/>
  <c r="G2667" i="1"/>
  <c r="J2667" i="1" s="1"/>
  <c r="K2667" i="1" s="1"/>
  <c r="L2230" i="1"/>
  <c r="G2230" i="1"/>
  <c r="J2230" i="1" s="1"/>
  <c r="K2230" i="1" s="1"/>
  <c r="L718" i="1"/>
  <c r="G718" i="1"/>
  <c r="J718" i="1" s="1"/>
  <c r="K718" i="1" s="1"/>
  <c r="L922" i="1"/>
  <c r="G922" i="1"/>
  <c r="J922" i="1" s="1"/>
  <c r="K922" i="1" s="1"/>
  <c r="K2973" i="1"/>
  <c r="K1681" i="1"/>
  <c r="H780" i="1"/>
  <c r="K780" i="1" s="1"/>
  <c r="H2822" i="1"/>
  <c r="K2822" i="1" s="1"/>
  <c r="L738" i="1"/>
  <c r="H738" i="1"/>
  <c r="K738" i="1" s="1"/>
  <c r="L883" i="1"/>
  <c r="H883" i="1"/>
  <c r="K883" i="1" s="1"/>
  <c r="K1907" i="1"/>
  <c r="L7" i="1"/>
  <c r="G7" i="1"/>
  <c r="J7" i="1" s="1"/>
  <c r="K7" i="1" s="1"/>
  <c r="L274" i="1"/>
  <c r="G274" i="1"/>
  <c r="J274" i="1" s="1"/>
  <c r="H274" i="1"/>
  <c r="K1088" i="1"/>
  <c r="G195" i="1"/>
  <c r="J195" i="1" s="1"/>
  <c r="H195" i="1"/>
  <c r="L195" i="1"/>
  <c r="G2817" i="1"/>
  <c r="J2817" i="1" s="1"/>
  <c r="H2817" i="1"/>
  <c r="L2817" i="1"/>
  <c r="H1832" i="1"/>
  <c r="L1832" i="1"/>
  <c r="G1832" i="1"/>
  <c r="J1832" i="1" s="1"/>
  <c r="L1411" i="1"/>
  <c r="G1411" i="1"/>
  <c r="J1411" i="1" s="1"/>
  <c r="H1411" i="1"/>
  <c r="L915" i="1"/>
  <c r="G176" i="1"/>
  <c r="J176" i="1" s="1"/>
  <c r="K176" i="1" s="1"/>
  <c r="L176" i="1"/>
  <c r="G550" i="1"/>
  <c r="J550" i="1" s="1"/>
  <c r="K550" i="1" s="1"/>
  <c r="L550" i="1"/>
  <c r="L2394" i="1"/>
  <c r="G877" i="1"/>
  <c r="J877" i="1" s="1"/>
  <c r="K877" i="1" s="1"/>
  <c r="L877" i="1"/>
  <c r="L1137" i="1"/>
  <c r="G2941" i="1"/>
  <c r="J2941" i="1" s="1"/>
  <c r="K2941" i="1" s="1"/>
  <c r="L2941" i="1"/>
  <c r="L2186" i="1"/>
  <c r="G2456" i="1"/>
  <c r="J2456" i="1" s="1"/>
  <c r="K2456" i="1" s="1"/>
  <c r="L2456" i="1"/>
  <c r="L2818" i="1"/>
  <c r="G2792" i="1"/>
  <c r="J2792" i="1" s="1"/>
  <c r="K2792" i="1" s="1"/>
  <c r="L2792" i="1"/>
  <c r="L502" i="1"/>
  <c r="G1890" i="1"/>
  <c r="J1890" i="1" s="1"/>
  <c r="K1890" i="1" s="1"/>
  <c r="L1890" i="1"/>
  <c r="L607" i="1"/>
  <c r="G2025" i="1"/>
  <c r="J2025" i="1" s="1"/>
  <c r="K2025" i="1" s="1"/>
  <c r="L2025" i="1"/>
  <c r="L2545" i="1"/>
  <c r="G2179" i="1"/>
  <c r="J2179" i="1" s="1"/>
  <c r="K2179" i="1" s="1"/>
  <c r="L2179" i="1"/>
  <c r="L1480" i="1"/>
  <c r="G1479" i="1"/>
  <c r="J1479" i="1" s="1"/>
  <c r="K1479" i="1" s="1"/>
  <c r="L1479" i="1"/>
  <c r="L2192" i="1"/>
  <c r="G71" i="1"/>
  <c r="J71" i="1" s="1"/>
  <c r="K71" i="1" s="1"/>
  <c r="L71" i="1"/>
  <c r="L484" i="1"/>
  <c r="G2280" i="1"/>
  <c r="J2280" i="1" s="1"/>
  <c r="K2280" i="1" s="1"/>
  <c r="L2280" i="1"/>
  <c r="L2589" i="1"/>
  <c r="G223" i="1"/>
  <c r="J223" i="1" s="1"/>
  <c r="K223" i="1" s="1"/>
  <c r="L223" i="1"/>
  <c r="L1663" i="1"/>
  <c r="G1917" i="1"/>
  <c r="J1917" i="1" s="1"/>
  <c r="K1917" i="1" s="1"/>
  <c r="L1917" i="1"/>
  <c r="G2155" i="1"/>
  <c r="J2155" i="1" s="1"/>
  <c r="H2155" i="1"/>
  <c r="L2155" i="1"/>
  <c r="G69" i="1"/>
  <c r="J69" i="1" s="1"/>
  <c r="K69" i="1" s="1"/>
  <c r="H1518" i="1"/>
  <c r="L1518" i="1"/>
  <c r="G1518" i="1"/>
  <c r="J1518" i="1" s="1"/>
  <c r="H2985" i="1"/>
  <c r="L2985" i="1"/>
  <c r="G2985" i="1"/>
  <c r="J2985" i="1" s="1"/>
  <c r="G2572" i="1"/>
  <c r="J2572" i="1" s="1"/>
  <c r="K2572" i="1" s="1"/>
  <c r="L2572" i="1"/>
  <c r="H2225" i="1"/>
  <c r="L2225" i="1"/>
  <c r="G2225" i="1"/>
  <c r="J2225" i="1" s="1"/>
  <c r="H3036" i="1"/>
  <c r="L3036" i="1"/>
  <c r="G3036" i="1"/>
  <c r="J3036" i="1" s="1"/>
  <c r="G2687" i="1"/>
  <c r="J2687" i="1" s="1"/>
  <c r="K2687" i="1" s="1"/>
  <c r="L2687" i="1"/>
  <c r="H1636" i="1"/>
  <c r="L1636" i="1"/>
  <c r="G1636" i="1"/>
  <c r="J1636" i="1" s="1"/>
  <c r="L2889" i="1"/>
  <c r="L2017" i="1"/>
  <c r="G2017" i="1"/>
  <c r="J2017" i="1" s="1"/>
  <c r="K2017" i="1" s="1"/>
  <c r="L519" i="1"/>
  <c r="L2924" i="1"/>
  <c r="G2924" i="1"/>
  <c r="J2924" i="1" s="1"/>
  <c r="K2924" i="1" s="1"/>
  <c r="L2531" i="1"/>
  <c r="L2160" i="1"/>
  <c r="G2160" i="1"/>
  <c r="J2160" i="1" s="1"/>
  <c r="K2160" i="1" s="1"/>
  <c r="L2942" i="1"/>
  <c r="L2151" i="1"/>
  <c r="G2151" i="1"/>
  <c r="J2151" i="1" s="1"/>
  <c r="K2151" i="1" s="1"/>
  <c r="L2132" i="1"/>
  <c r="L152" i="1"/>
  <c r="G152" i="1"/>
  <c r="J152" i="1" s="1"/>
  <c r="K152" i="1" s="1"/>
  <c r="L2802" i="1"/>
  <c r="L2628" i="1"/>
  <c r="G2628" i="1"/>
  <c r="J2628" i="1" s="1"/>
  <c r="K2628" i="1" s="1"/>
  <c r="L1885" i="1"/>
  <c r="L1276" i="1"/>
  <c r="G1276" i="1"/>
  <c r="J1276" i="1" s="1"/>
  <c r="K1276" i="1" s="1"/>
  <c r="L403" i="1"/>
  <c r="L2747" i="1"/>
  <c r="G2747" i="1"/>
  <c r="J2747" i="1" s="1"/>
  <c r="K2747" i="1" s="1"/>
  <c r="L1310" i="1"/>
  <c r="L1572" i="1"/>
  <c r="G1572" i="1"/>
  <c r="J1572" i="1" s="1"/>
  <c r="K1572" i="1" s="1"/>
  <c r="L1409" i="1"/>
  <c r="L1488" i="1"/>
  <c r="G1488" i="1"/>
  <c r="J1488" i="1" s="1"/>
  <c r="K1488" i="1" s="1"/>
  <c r="L292" i="1"/>
  <c r="L252" i="1"/>
  <c r="G252" i="1"/>
  <c r="J252" i="1" s="1"/>
  <c r="K252" i="1" s="1"/>
  <c r="L2953" i="1"/>
  <c r="L3019" i="1"/>
  <c r="G3019" i="1"/>
  <c r="J3019" i="1" s="1"/>
  <c r="K3019" i="1" s="1"/>
  <c r="L293" i="1"/>
  <c r="L2499" i="1"/>
  <c r="G2499" i="1"/>
  <c r="J2499" i="1" s="1"/>
  <c r="K2499" i="1" s="1"/>
  <c r="L998" i="1"/>
  <c r="L1971" i="1"/>
  <c r="G1971" i="1"/>
  <c r="J1971" i="1" s="1"/>
  <c r="K1971" i="1" s="1"/>
  <c r="G857" i="1"/>
  <c r="J857" i="1" s="1"/>
  <c r="H857" i="1"/>
  <c r="G2268" i="1"/>
  <c r="J2268" i="1" s="1"/>
  <c r="H2268" i="1"/>
  <c r="L2268" i="1"/>
  <c r="G863" i="1"/>
  <c r="J863" i="1" s="1"/>
  <c r="K863" i="1" s="1"/>
  <c r="L863" i="1"/>
  <c r="L1814" i="1"/>
  <c r="G1814" i="1"/>
  <c r="J1814" i="1" s="1"/>
  <c r="K1814" i="1" s="1"/>
  <c r="L1608" i="1"/>
  <c r="G1608" i="1"/>
  <c r="J1608" i="1" s="1"/>
  <c r="H1608" i="1"/>
  <c r="G930" i="1"/>
  <c r="J930" i="1" s="1"/>
  <c r="K930" i="1" s="1"/>
  <c r="L930" i="1"/>
  <c r="G2525" i="1"/>
  <c r="J2525" i="1" s="1"/>
  <c r="K2525" i="1" s="1"/>
  <c r="L2525" i="1"/>
  <c r="H2394" i="1"/>
  <c r="K2394" i="1" s="1"/>
  <c r="G839" i="1"/>
  <c r="J839" i="1" s="1"/>
  <c r="K839" i="1" s="1"/>
  <c r="L839" i="1"/>
  <c r="H1137" i="1"/>
  <c r="K1137" i="1" s="1"/>
  <c r="G251" i="1"/>
  <c r="J251" i="1" s="1"/>
  <c r="K251" i="1" s="1"/>
  <c r="L251" i="1"/>
  <c r="H2186" i="1"/>
  <c r="K2186" i="1" s="1"/>
  <c r="G2238" i="1"/>
  <c r="J2238" i="1" s="1"/>
  <c r="K2238" i="1" s="1"/>
  <c r="L2238" i="1"/>
  <c r="H2818" i="1"/>
  <c r="K2818" i="1" s="1"/>
  <c r="G9" i="1"/>
  <c r="J9" i="1" s="1"/>
  <c r="K9" i="1" s="1"/>
  <c r="L9" i="1"/>
  <c r="H502" i="1"/>
  <c r="K502" i="1" s="1"/>
  <c r="G1585" i="1"/>
  <c r="J1585" i="1" s="1"/>
  <c r="K1585" i="1" s="1"/>
  <c r="L1585" i="1"/>
  <c r="H607" i="1"/>
  <c r="K607" i="1" s="1"/>
  <c r="G181" i="1"/>
  <c r="J181" i="1" s="1"/>
  <c r="K181" i="1" s="1"/>
  <c r="L181" i="1"/>
  <c r="H2545" i="1"/>
  <c r="K2545" i="1" s="1"/>
  <c r="G1597" i="1"/>
  <c r="J1597" i="1" s="1"/>
  <c r="K1597" i="1" s="1"/>
  <c r="L1597" i="1"/>
  <c r="H1480" i="1"/>
  <c r="K1480" i="1" s="1"/>
  <c r="G1817" i="1"/>
  <c r="J1817" i="1" s="1"/>
  <c r="K1817" i="1" s="1"/>
  <c r="L1817" i="1"/>
  <c r="H2192" i="1"/>
  <c r="K2192" i="1" s="1"/>
  <c r="G1272" i="1"/>
  <c r="J1272" i="1" s="1"/>
  <c r="K1272" i="1" s="1"/>
  <c r="L1272" i="1"/>
  <c r="H484" i="1"/>
  <c r="K484" i="1" s="1"/>
  <c r="G2661" i="1"/>
  <c r="J2661" i="1" s="1"/>
  <c r="K2661" i="1" s="1"/>
  <c r="L2661" i="1"/>
  <c r="H2589" i="1"/>
  <c r="K2589" i="1" s="1"/>
  <c r="G775" i="1"/>
  <c r="J775" i="1" s="1"/>
  <c r="K775" i="1" s="1"/>
  <c r="L775" i="1"/>
  <c r="H1663" i="1"/>
  <c r="K1663" i="1" s="1"/>
  <c r="G2807" i="1"/>
  <c r="J2807" i="1" s="1"/>
  <c r="K2807" i="1" s="1"/>
  <c r="L2807" i="1"/>
  <c r="G1538" i="1"/>
  <c r="J1538" i="1" s="1"/>
  <c r="H1538" i="1"/>
  <c r="L1538" i="1"/>
  <c r="L155" i="1"/>
  <c r="G155" i="1"/>
  <c r="J155" i="1" s="1"/>
  <c r="K155" i="1" s="1"/>
  <c r="G2847" i="1"/>
  <c r="J2847" i="1" s="1"/>
  <c r="H2847" i="1"/>
  <c r="L132" i="1"/>
  <c r="K787" i="1"/>
  <c r="G2964" i="1"/>
  <c r="J2964" i="1" s="1"/>
  <c r="H2964" i="1"/>
  <c r="K1472" i="1"/>
  <c r="G1191" i="1"/>
  <c r="J1191" i="1" s="1"/>
  <c r="H1191" i="1"/>
  <c r="G111" i="1"/>
  <c r="J111" i="1" s="1"/>
  <c r="H111" i="1"/>
  <c r="H190" i="1"/>
  <c r="L190" i="1"/>
  <c r="G190" i="1"/>
  <c r="J190" i="1" s="1"/>
  <c r="G2633" i="1"/>
  <c r="J2633" i="1" s="1"/>
  <c r="H2633" i="1"/>
  <c r="H2839" i="1"/>
  <c r="K2839" i="1" s="1"/>
  <c r="K629" i="1"/>
  <c r="H2590" i="1"/>
  <c r="L2590" i="1"/>
  <c r="G2590" i="1"/>
  <c r="J2590" i="1" s="1"/>
  <c r="L2962" i="1"/>
  <c r="L2788" i="1"/>
  <c r="G2788" i="1"/>
  <c r="J2788" i="1" s="1"/>
  <c r="K2788" i="1" s="1"/>
  <c r="L1347" i="1"/>
  <c r="G1347" i="1"/>
  <c r="J1347" i="1" s="1"/>
  <c r="K1347" i="1" s="1"/>
  <c r="L848" i="1"/>
  <c r="G848" i="1"/>
  <c r="J848" i="1" s="1"/>
  <c r="K848" i="1" s="1"/>
  <c r="L628" i="1"/>
  <c r="G628" i="1"/>
  <c r="J628" i="1" s="1"/>
  <c r="K628" i="1" s="1"/>
  <c r="L2556" i="1"/>
  <c r="G2556" i="1"/>
  <c r="J2556" i="1" s="1"/>
  <c r="K2556" i="1" s="1"/>
  <c r="L2878" i="1"/>
  <c r="G2878" i="1"/>
  <c r="J2878" i="1" s="1"/>
  <c r="K2878" i="1" s="1"/>
  <c r="L2615" i="1"/>
  <c r="G2615" i="1"/>
  <c r="J2615" i="1" s="1"/>
  <c r="K2615" i="1" s="1"/>
  <c r="L2961" i="1"/>
  <c r="G2961" i="1"/>
  <c r="J2961" i="1" s="1"/>
  <c r="K2961" i="1" s="1"/>
  <c r="L1312" i="1"/>
  <c r="G1312" i="1"/>
  <c r="J1312" i="1" s="1"/>
  <c r="K1312" i="1" s="1"/>
  <c r="L847" i="1"/>
  <c r="G847" i="1"/>
  <c r="J847" i="1" s="1"/>
  <c r="K847" i="1" s="1"/>
  <c r="L2790" i="1"/>
  <c r="G2790" i="1"/>
  <c r="J2790" i="1" s="1"/>
  <c r="K2790" i="1" s="1"/>
  <c r="L687" i="1"/>
  <c r="G687" i="1"/>
  <c r="J687" i="1" s="1"/>
  <c r="K687" i="1" s="1"/>
  <c r="L1425" i="1"/>
  <c r="G1425" i="1"/>
  <c r="J1425" i="1" s="1"/>
  <c r="K1425" i="1" s="1"/>
  <c r="L1616" i="1"/>
  <c r="G1616" i="1"/>
  <c r="J1616" i="1" s="1"/>
  <c r="K1616" i="1" s="1"/>
  <c r="L159" i="1"/>
  <c r="L1061" i="1"/>
  <c r="G1061" i="1"/>
  <c r="J1061" i="1" s="1"/>
  <c r="K1061" i="1" s="1"/>
  <c r="L2278" i="1"/>
  <c r="H132" i="1"/>
  <c r="K132" i="1" s="1"/>
  <c r="K2553" i="1"/>
  <c r="G891" i="1"/>
  <c r="J891" i="1" s="1"/>
  <c r="H891" i="1"/>
  <c r="L891" i="1"/>
  <c r="H926" i="1"/>
  <c r="L926" i="1"/>
  <c r="G926" i="1"/>
  <c r="J926" i="1" s="1"/>
  <c r="G680" i="1"/>
  <c r="J680" i="1" s="1"/>
  <c r="K680" i="1" s="1"/>
  <c r="L680" i="1"/>
  <c r="G2965" i="1"/>
  <c r="J2965" i="1" s="1"/>
  <c r="K2965" i="1" s="1"/>
  <c r="L2965" i="1"/>
  <c r="G1204" i="1"/>
  <c r="J1204" i="1" s="1"/>
  <c r="K1204" i="1" s="1"/>
  <c r="L1204" i="1"/>
  <c r="G10" i="1"/>
  <c r="J10" i="1" s="1"/>
  <c r="K10" i="1" s="1"/>
  <c r="L10" i="1"/>
  <c r="G422" i="1"/>
  <c r="J422" i="1" s="1"/>
  <c r="K422" i="1" s="1"/>
  <c r="L422" i="1"/>
  <c r="G1944" i="1"/>
  <c r="J1944" i="1" s="1"/>
  <c r="K1944" i="1" s="1"/>
  <c r="L1944" i="1"/>
  <c r="G2350" i="1"/>
  <c r="J2350" i="1" s="1"/>
  <c r="K2350" i="1" s="1"/>
  <c r="L2350" i="1"/>
  <c r="G1302" i="1"/>
  <c r="J1302" i="1" s="1"/>
  <c r="K1302" i="1" s="1"/>
  <c r="L1302" i="1"/>
  <c r="G1105" i="1"/>
  <c r="J1105" i="1" s="1"/>
  <c r="K1105" i="1" s="1"/>
  <c r="L1105" i="1"/>
  <c r="G2914" i="1"/>
  <c r="J2914" i="1" s="1"/>
  <c r="K2914" i="1" s="1"/>
  <c r="L2914" i="1"/>
  <c r="G598" i="1"/>
  <c r="J598" i="1" s="1"/>
  <c r="K598" i="1" s="1"/>
  <c r="L598" i="1"/>
  <c r="G836" i="1"/>
  <c r="J836" i="1" s="1"/>
  <c r="K836" i="1" s="1"/>
  <c r="L836" i="1"/>
  <c r="G2378" i="1"/>
  <c r="J2378" i="1" s="1"/>
  <c r="K2378" i="1" s="1"/>
  <c r="L2378" i="1"/>
  <c r="G1949" i="1"/>
  <c r="J1949" i="1" s="1"/>
  <c r="H1949" i="1"/>
  <c r="L1949" i="1"/>
  <c r="G575" i="1"/>
  <c r="J575" i="1" s="1"/>
  <c r="H575" i="1"/>
  <c r="L575" i="1"/>
  <c r="G1306" i="1"/>
  <c r="J1306" i="1" s="1"/>
  <c r="H1306" i="1"/>
  <c r="L1306" i="1"/>
  <c r="G2859" i="1"/>
  <c r="J2859" i="1" s="1"/>
  <c r="H2859" i="1"/>
  <c r="L2859" i="1"/>
  <c r="G2936" i="1"/>
  <c r="J2936" i="1" s="1"/>
  <c r="H2936" i="1"/>
  <c r="L2936" i="1"/>
  <c r="L8" i="1"/>
  <c r="G8" i="1"/>
  <c r="J8" i="1" s="1"/>
  <c r="K8" i="1" s="1"/>
  <c r="G2732" i="1"/>
  <c r="J2732" i="1" s="1"/>
  <c r="K2732" i="1" s="1"/>
  <c r="L2732" i="1"/>
  <c r="L1717" i="1"/>
  <c r="G1717" i="1"/>
  <c r="J1717" i="1" s="1"/>
  <c r="H1717" i="1"/>
  <c r="G1457" i="1"/>
  <c r="J1457" i="1" s="1"/>
  <c r="H1457" i="1"/>
  <c r="L1457" i="1"/>
  <c r="H2278" i="1"/>
  <c r="K2278" i="1" s="1"/>
  <c r="G235" i="1"/>
  <c r="J235" i="1" s="1"/>
  <c r="H235" i="1"/>
  <c r="L235" i="1"/>
  <c r="H437" i="1"/>
  <c r="L437" i="1"/>
  <c r="G437" i="1"/>
  <c r="J437" i="1" s="1"/>
  <c r="H742" i="1"/>
  <c r="L742" i="1"/>
  <c r="G742" i="1"/>
  <c r="J742" i="1" s="1"/>
  <c r="G1107" i="1"/>
  <c r="J1107" i="1" s="1"/>
  <c r="K1107" i="1" s="1"/>
  <c r="L1107" i="1"/>
  <c r="H2026" i="1"/>
  <c r="L2026" i="1"/>
  <c r="G2026" i="1"/>
  <c r="J2026" i="1" s="1"/>
  <c r="G3076" i="1"/>
  <c r="J3076" i="1" s="1"/>
  <c r="H3076" i="1"/>
  <c r="L3076" i="1"/>
  <c r="G1610" i="1"/>
  <c r="J1610" i="1" s="1"/>
  <c r="L1610" i="1"/>
  <c r="H1610" i="1"/>
  <c r="L2975" i="1"/>
  <c r="G2975" i="1"/>
  <c r="J2975" i="1" s="1"/>
  <c r="K2975" i="1" s="1"/>
  <c r="L1852" i="1"/>
  <c r="G1852" i="1"/>
  <c r="J1852" i="1" s="1"/>
  <c r="K1852" i="1" s="1"/>
  <c r="L388" i="1"/>
  <c r="G388" i="1"/>
  <c r="J388" i="1" s="1"/>
  <c r="K388" i="1" s="1"/>
  <c r="L1412" i="1"/>
  <c r="G1412" i="1"/>
  <c r="J1412" i="1" s="1"/>
  <c r="K1412" i="1" s="1"/>
  <c r="L2995" i="1"/>
  <c r="G2995" i="1"/>
  <c r="J2995" i="1" s="1"/>
  <c r="K2995" i="1" s="1"/>
  <c r="L284" i="1"/>
  <c r="G284" i="1"/>
  <c r="J284" i="1" s="1"/>
  <c r="K284" i="1" s="1"/>
  <c r="L1071" i="1"/>
  <c r="G1071" i="1"/>
  <c r="J1071" i="1" s="1"/>
  <c r="K1071" i="1" s="1"/>
  <c r="L2986" i="1"/>
  <c r="G2986" i="1"/>
  <c r="J2986" i="1" s="1"/>
  <c r="K2986" i="1" s="1"/>
  <c r="L661" i="1"/>
  <c r="G661" i="1"/>
  <c r="J661" i="1" s="1"/>
  <c r="K661" i="1" s="1"/>
  <c r="L2045" i="1"/>
  <c r="G2045" i="1"/>
  <c r="J2045" i="1" s="1"/>
  <c r="K2045" i="1" s="1"/>
  <c r="L2144" i="1"/>
  <c r="G2144" i="1"/>
  <c r="J2144" i="1" s="1"/>
  <c r="K2144" i="1" s="1"/>
  <c r="L2022" i="1"/>
  <c r="G2022" i="1"/>
  <c r="J2022" i="1" s="1"/>
  <c r="K2022" i="1" s="1"/>
  <c r="L298" i="1"/>
  <c r="G298" i="1"/>
  <c r="J298" i="1" s="1"/>
  <c r="K298" i="1" s="1"/>
  <c r="L2980" i="1"/>
  <c r="G2980" i="1"/>
  <c r="J2980" i="1" s="1"/>
  <c r="K2980" i="1" s="1"/>
  <c r="L586" i="1"/>
  <c r="G586" i="1"/>
  <c r="J586" i="1" s="1"/>
  <c r="K586" i="1" s="1"/>
  <c r="L2945" i="1"/>
  <c r="G2945" i="1"/>
  <c r="J2945" i="1" s="1"/>
  <c r="K2945" i="1" s="1"/>
  <c r="L2932" i="1"/>
  <c r="G2932" i="1"/>
  <c r="J2932" i="1" s="1"/>
  <c r="K2932" i="1" s="1"/>
  <c r="L2813" i="1"/>
  <c r="G2813" i="1"/>
  <c r="J2813" i="1" s="1"/>
  <c r="K2813" i="1" s="1"/>
  <c r="G446" i="1"/>
  <c r="J446" i="1" s="1"/>
  <c r="H446" i="1"/>
  <c r="G716" i="1"/>
  <c r="J716" i="1" s="1"/>
  <c r="H716" i="1"/>
  <c r="H1341" i="1"/>
  <c r="L1341" i="1"/>
  <c r="G1341" i="1"/>
  <c r="J1341" i="1" s="1"/>
  <c r="G1799" i="1"/>
  <c r="J1799" i="1" s="1"/>
  <c r="H1799" i="1"/>
  <c r="K1799" i="1" s="1"/>
  <c r="L1799" i="1"/>
  <c r="L70" i="1"/>
  <c r="H158" i="1"/>
  <c r="L1245" i="1"/>
  <c r="H2775" i="1"/>
  <c r="K2775" i="1" s="1"/>
  <c r="L2775" i="1"/>
  <c r="H2753" i="1"/>
  <c r="K2753" i="1" s="1"/>
  <c r="L398" i="1"/>
  <c r="H1095" i="1"/>
  <c r="K1095" i="1" s="1"/>
  <c r="L1095" i="1"/>
  <c r="H965" i="1"/>
  <c r="K965" i="1" s="1"/>
  <c r="L830" i="1"/>
  <c r="H3021" i="1"/>
  <c r="K3021" i="1" s="1"/>
  <c r="L3021" i="1"/>
  <c r="H424" i="1"/>
  <c r="K424" i="1" s="1"/>
  <c r="H2546" i="1"/>
  <c r="K2546" i="1" s="1"/>
  <c r="H1619" i="1"/>
  <c r="H2649" i="1"/>
  <c r="K2649" i="1" s="1"/>
  <c r="L862" i="1"/>
  <c r="G862" i="1"/>
  <c r="J862" i="1" s="1"/>
  <c r="K862" i="1" s="1"/>
  <c r="K2519" i="1"/>
  <c r="G870" i="1"/>
  <c r="J870" i="1" s="1"/>
  <c r="K870" i="1" s="1"/>
  <c r="L870" i="1"/>
  <c r="G1924" i="1"/>
  <c r="J1924" i="1" s="1"/>
  <c r="L1924" i="1"/>
  <c r="H1924" i="1"/>
  <c r="L1027" i="1"/>
  <c r="G1027" i="1"/>
  <c r="J1027" i="1" s="1"/>
  <c r="K1027" i="1" s="1"/>
  <c r="G246" i="1"/>
  <c r="J246" i="1" s="1"/>
  <c r="K246" i="1" s="1"/>
  <c r="L246" i="1"/>
  <c r="G2430" i="1"/>
  <c r="J2430" i="1" s="1"/>
  <c r="L2430" i="1"/>
  <c r="H2430" i="1"/>
  <c r="G1332" i="1"/>
  <c r="J1332" i="1" s="1"/>
  <c r="H1332" i="1"/>
  <c r="L1332" i="1"/>
  <c r="G900" i="1"/>
  <c r="J900" i="1" s="1"/>
  <c r="L900" i="1"/>
  <c r="H900" i="1"/>
  <c r="K900" i="1" s="1"/>
  <c r="L1035" i="1"/>
  <c r="G1035" i="1"/>
  <c r="J1035" i="1" s="1"/>
  <c r="H1035" i="1"/>
  <c r="H1463" i="1"/>
  <c r="G1463" i="1"/>
  <c r="J1463" i="1" s="1"/>
  <c r="L1463" i="1"/>
  <c r="H1987" i="1"/>
  <c r="L1987" i="1"/>
  <c r="G1987" i="1"/>
  <c r="J1987" i="1" s="1"/>
  <c r="G2088" i="1"/>
  <c r="J2088" i="1" s="1"/>
  <c r="L2088" i="1"/>
  <c r="H2088" i="1"/>
  <c r="H1607" i="1"/>
  <c r="K1607" i="1" s="1"/>
  <c r="L1607" i="1"/>
  <c r="H1983" i="1"/>
  <c r="K1983" i="1" s="1"/>
  <c r="L1983" i="1"/>
  <c r="K2300" i="1"/>
  <c r="G380" i="1"/>
  <c r="J380" i="1" s="1"/>
  <c r="L380" i="1"/>
  <c r="H380" i="1"/>
  <c r="G2058" i="1"/>
  <c r="J2058" i="1" s="1"/>
  <c r="L2058" i="1"/>
  <c r="H2058" i="1"/>
  <c r="G191" i="1"/>
  <c r="J191" i="1" s="1"/>
  <c r="L191" i="1"/>
  <c r="H191" i="1"/>
  <c r="L1560" i="1"/>
  <c r="G1560" i="1"/>
  <c r="J1560" i="1" s="1"/>
  <c r="H1560" i="1"/>
  <c r="L2246" i="1"/>
  <c r="G2246" i="1"/>
  <c r="J2246" i="1" s="1"/>
  <c r="H2246" i="1"/>
  <c r="G186" i="1"/>
  <c r="J186" i="1" s="1"/>
  <c r="H186" i="1"/>
  <c r="L186" i="1"/>
  <c r="L2059" i="1"/>
  <c r="G2059" i="1"/>
  <c r="J2059" i="1" s="1"/>
  <c r="H2059" i="1"/>
  <c r="H2868" i="1"/>
  <c r="K2868" i="1" s="1"/>
  <c r="L2868" i="1"/>
  <c r="K1503" i="1"/>
  <c r="H1558" i="1"/>
  <c r="K1558" i="1" s="1"/>
  <c r="L1558" i="1"/>
  <c r="H1759" i="1"/>
  <c r="K1759" i="1" s="1"/>
  <c r="L1759" i="1"/>
  <c r="K2259" i="1"/>
  <c r="K2133" i="1"/>
  <c r="K2221" i="1"/>
  <c r="G2300" i="1"/>
  <c r="J2300" i="1" s="1"/>
  <c r="L2300" i="1"/>
  <c r="G3032" i="1"/>
  <c r="J3032" i="1" s="1"/>
  <c r="K3032" i="1" s="1"/>
  <c r="L3032" i="1"/>
  <c r="L2183" i="1"/>
  <c r="G2183" i="1"/>
  <c r="J2183" i="1" s="1"/>
  <c r="K2183" i="1" s="1"/>
  <c r="G209" i="1"/>
  <c r="J209" i="1" s="1"/>
  <c r="K209" i="1" s="1"/>
  <c r="L209" i="1"/>
  <c r="L2938" i="1"/>
  <c r="G2938" i="1"/>
  <c r="J2938" i="1" s="1"/>
  <c r="K2938" i="1" s="1"/>
  <c r="G2083" i="1"/>
  <c r="J2083" i="1" s="1"/>
  <c r="K2083" i="1" s="1"/>
  <c r="L2083" i="1"/>
  <c r="L1065" i="1"/>
  <c r="G1065" i="1"/>
  <c r="J1065" i="1" s="1"/>
  <c r="H1065" i="1"/>
  <c r="L2917" i="1"/>
  <c r="G2917" i="1"/>
  <c r="J2917" i="1" s="1"/>
  <c r="H2917" i="1"/>
  <c r="H966" i="1"/>
  <c r="K966" i="1" s="1"/>
  <c r="L966" i="1"/>
  <c r="H803" i="1"/>
  <c r="K803" i="1" s="1"/>
  <c r="L803" i="1"/>
  <c r="H2307" i="1"/>
  <c r="K2307" i="1" s="1"/>
  <c r="L2307" i="1"/>
  <c r="H2272" i="1"/>
  <c r="K2272" i="1" s="1"/>
  <c r="H545" i="1"/>
  <c r="K545" i="1" s="1"/>
  <c r="L545" i="1"/>
  <c r="H2204" i="1"/>
  <c r="K2204" i="1" s="1"/>
  <c r="L2204" i="1"/>
  <c r="H657" i="1"/>
  <c r="K657" i="1" s="1"/>
  <c r="L657" i="1"/>
  <c r="G963" i="1"/>
  <c r="J963" i="1" s="1"/>
  <c r="H963" i="1"/>
  <c r="L580" i="1"/>
  <c r="H925" i="1"/>
  <c r="K925" i="1" s="1"/>
  <c r="L925" i="1"/>
  <c r="G395" i="1"/>
  <c r="J395" i="1" s="1"/>
  <c r="H395" i="1"/>
  <c r="L961" i="1"/>
  <c r="H542" i="1"/>
  <c r="K542" i="1" s="1"/>
  <c r="L542" i="1"/>
  <c r="L1299" i="1"/>
  <c r="G1299" i="1"/>
  <c r="J1299" i="1" s="1"/>
  <c r="H1299" i="1"/>
  <c r="H1481" i="1"/>
  <c r="K1481" i="1" s="1"/>
  <c r="L1481" i="1"/>
  <c r="G1170" i="1"/>
  <c r="J1170" i="1" s="1"/>
  <c r="L1170" i="1"/>
  <c r="H1170" i="1"/>
  <c r="G956" i="1"/>
  <c r="J956" i="1" s="1"/>
  <c r="K956" i="1" s="1"/>
  <c r="L956" i="1"/>
  <c r="G417" i="1"/>
  <c r="J417" i="1" s="1"/>
  <c r="K417" i="1" s="1"/>
  <c r="L417" i="1"/>
  <c r="H28" i="1"/>
  <c r="L28" i="1"/>
  <c r="G28" i="1"/>
  <c r="J28" i="1" s="1"/>
  <c r="H791" i="1"/>
  <c r="H1103" i="1"/>
  <c r="K1103" i="1" s="1"/>
  <c r="L1103" i="1"/>
  <c r="H669" i="1"/>
  <c r="K669" i="1" s="1"/>
  <c r="L669" i="1"/>
  <c r="H2202" i="1"/>
  <c r="K2202" i="1" s="1"/>
  <c r="L2202" i="1"/>
  <c r="H2486" i="1"/>
  <c r="K2486" i="1" s="1"/>
  <c r="G2281" i="1"/>
  <c r="J2281" i="1" s="1"/>
  <c r="L2281" i="1"/>
  <c r="H2281" i="1"/>
  <c r="L3035" i="1"/>
  <c r="G3035" i="1"/>
  <c r="J3035" i="1" s="1"/>
  <c r="K3035" i="1" s="1"/>
  <c r="G1587" i="1"/>
  <c r="J1587" i="1" s="1"/>
  <c r="K1587" i="1" s="1"/>
  <c r="L1587" i="1"/>
  <c r="G696" i="1"/>
  <c r="J696" i="1" s="1"/>
  <c r="L696" i="1"/>
  <c r="H696" i="1"/>
  <c r="L438" i="1"/>
  <c r="G438" i="1"/>
  <c r="J438" i="1" s="1"/>
  <c r="K438" i="1" s="1"/>
  <c r="G594" i="1"/>
  <c r="J594" i="1" s="1"/>
  <c r="K594" i="1" s="1"/>
  <c r="L594" i="1"/>
  <c r="G1283" i="1"/>
  <c r="J1283" i="1" s="1"/>
  <c r="L1283" i="1"/>
  <c r="H1283" i="1"/>
  <c r="K2693" i="1"/>
  <c r="K854" i="1"/>
  <c r="H3079" i="1"/>
  <c r="L3079" i="1"/>
  <c r="G3079" i="1"/>
  <c r="J3079" i="1" s="1"/>
  <c r="H1182" i="1"/>
  <c r="K1182" i="1" s="1"/>
  <c r="L1182" i="1"/>
  <c r="H168" i="1"/>
  <c r="K168" i="1" s="1"/>
  <c r="L168" i="1"/>
  <c r="H2244" i="1"/>
  <c r="K2244" i="1" s="1"/>
  <c r="L2244" i="1"/>
  <c r="G945" i="1"/>
  <c r="J945" i="1" s="1"/>
  <c r="L945" i="1"/>
  <c r="H945" i="1"/>
  <c r="G942" i="1"/>
  <c r="J942" i="1" s="1"/>
  <c r="L942" i="1"/>
  <c r="H942" i="1"/>
  <c r="G1242" i="1"/>
  <c r="J1242" i="1" s="1"/>
  <c r="K1242" i="1" s="1"/>
  <c r="L1242" i="1"/>
  <c r="L1083" i="1"/>
  <c r="G1083" i="1"/>
  <c r="J1083" i="1" s="1"/>
  <c r="K1083" i="1" s="1"/>
  <c r="H2988" i="1"/>
  <c r="K2988" i="1" s="1"/>
  <c r="G2988" i="1"/>
  <c r="J2988" i="1" s="1"/>
  <c r="L2988" i="1"/>
  <c r="H1410" i="1"/>
  <c r="G1410" i="1"/>
  <c r="J1410" i="1" s="1"/>
  <c r="L1410" i="1"/>
  <c r="H1968" i="1"/>
  <c r="G1968" i="1"/>
  <c r="J1968" i="1" s="1"/>
  <c r="L1968" i="1"/>
  <c r="H1427" i="1"/>
  <c r="K1427" i="1" s="1"/>
  <c r="L1427" i="1"/>
  <c r="G1427" i="1"/>
  <c r="J1427" i="1" s="1"/>
  <c r="L2033" i="1"/>
  <c r="K1188" i="1"/>
  <c r="L1011" i="1"/>
  <c r="H3057" i="1"/>
  <c r="K3057" i="1" s="1"/>
  <c r="L3057" i="1"/>
  <c r="K45" i="1"/>
  <c r="L1101" i="1"/>
  <c r="H1172" i="1"/>
  <c r="K1172" i="1" s="1"/>
  <c r="L1172" i="1"/>
  <c r="K591" i="1"/>
  <c r="L2304" i="1"/>
  <c r="H160" i="1"/>
  <c r="K160" i="1" s="1"/>
  <c r="L160" i="1"/>
  <c r="K305" i="1"/>
  <c r="K516" i="1"/>
  <c r="K778" i="1"/>
  <c r="K890" i="1"/>
  <c r="G2602" i="1"/>
  <c r="J2602" i="1" s="1"/>
  <c r="K2602" i="1" s="1"/>
  <c r="L2602" i="1"/>
  <c r="L1129" i="1"/>
  <c r="G1129" i="1"/>
  <c r="J1129" i="1" s="1"/>
  <c r="K1129" i="1" s="1"/>
  <c r="G324" i="1"/>
  <c r="J324" i="1" s="1"/>
  <c r="K324" i="1" s="1"/>
  <c r="L324" i="1"/>
  <c r="L239" i="1"/>
  <c r="G239" i="1"/>
  <c r="J239" i="1" s="1"/>
  <c r="K239" i="1" s="1"/>
  <c r="K1277" i="1"/>
  <c r="G1692" i="1"/>
  <c r="J1692" i="1" s="1"/>
  <c r="K1692" i="1" s="1"/>
  <c r="L1692" i="1"/>
  <c r="K2680" i="1"/>
  <c r="G1578" i="1"/>
  <c r="J1578" i="1" s="1"/>
  <c r="H1578" i="1"/>
  <c r="L1578" i="1"/>
  <c r="H2169" i="1"/>
  <c r="K2169" i="1" s="1"/>
  <c r="G3051" i="1"/>
  <c r="J3051" i="1" s="1"/>
  <c r="K3051" i="1" s="1"/>
  <c r="L3051" i="1"/>
  <c r="G2550" i="1"/>
  <c r="J2550" i="1" s="1"/>
  <c r="K2550" i="1" s="1"/>
  <c r="L2550" i="1"/>
  <c r="G1957" i="1"/>
  <c r="J1957" i="1" s="1"/>
  <c r="K1957" i="1" s="1"/>
  <c r="L1957" i="1"/>
  <c r="G2535" i="1"/>
  <c r="J2535" i="1" s="1"/>
  <c r="K2535" i="1" s="1"/>
  <c r="L2535" i="1"/>
  <c r="G1439" i="1"/>
  <c r="J1439" i="1" s="1"/>
  <c r="K1439" i="1" s="1"/>
  <c r="L1439" i="1"/>
  <c r="L1084" i="1"/>
  <c r="G1731" i="1"/>
  <c r="J1731" i="1" s="1"/>
  <c r="K1731" i="1" s="1"/>
  <c r="L1731" i="1"/>
  <c r="L1533" i="1"/>
  <c r="G1623" i="1"/>
  <c r="J1623" i="1" s="1"/>
  <c r="K1623" i="1" s="1"/>
  <c r="L1623" i="1"/>
  <c r="H78" i="1"/>
  <c r="L1187" i="1"/>
  <c r="H985" i="1"/>
  <c r="K2373" i="1"/>
  <c r="L1752" i="1"/>
  <c r="G1752" i="1"/>
  <c r="J1752" i="1" s="1"/>
  <c r="K1752" i="1" s="1"/>
  <c r="H1136" i="1"/>
  <c r="K1136" i="1" s="1"/>
  <c r="L1136" i="1"/>
  <c r="H1181" i="1"/>
  <c r="H2015" i="1"/>
  <c r="K2015" i="1" s="1"/>
  <c r="L2015" i="1"/>
  <c r="H1368" i="1"/>
  <c r="K1368" i="1" s="1"/>
  <c r="L1368" i="1"/>
  <c r="H1656" i="1"/>
  <c r="L1656" i="1"/>
  <c r="G1656" i="1"/>
  <c r="J1656" i="1" s="1"/>
  <c r="H2606" i="1"/>
  <c r="K2606" i="1" s="1"/>
  <c r="L1755" i="1"/>
  <c r="L1298" i="1"/>
  <c r="H1255" i="1"/>
  <c r="L1255" i="1"/>
  <c r="G1255" i="1"/>
  <c r="J1255" i="1" s="1"/>
  <c r="G1348" i="1"/>
  <c r="J1348" i="1" s="1"/>
  <c r="K1348" i="1" s="1"/>
  <c r="L1348" i="1"/>
  <c r="G1382" i="1"/>
  <c r="J1382" i="1" s="1"/>
  <c r="H1382" i="1"/>
  <c r="K1362" i="1"/>
  <c r="K1357" i="1"/>
  <c r="K1556" i="1"/>
  <c r="K910" i="1"/>
  <c r="G1254" i="1"/>
  <c r="J1254" i="1" s="1"/>
  <c r="K1254" i="1" s="1"/>
  <c r="H30" i="1"/>
  <c r="K30" i="1" s="1"/>
  <c r="L30" i="1"/>
  <c r="K373" i="1"/>
  <c r="L1508" i="1"/>
  <c r="G1508" i="1"/>
  <c r="J1508" i="1" s="1"/>
  <c r="K1508" i="1" s="1"/>
  <c r="L639" i="1"/>
  <c r="G639" i="1"/>
  <c r="J639" i="1" s="1"/>
  <c r="K639" i="1" s="1"/>
  <c r="L57" i="1"/>
  <c r="G57" i="1"/>
  <c r="J57" i="1" s="1"/>
  <c r="K57" i="1" s="1"/>
  <c r="L1791" i="1"/>
  <c r="G1791" i="1"/>
  <c r="J1791" i="1" s="1"/>
  <c r="K1791" i="1" s="1"/>
  <c r="L1726" i="1"/>
  <c r="G1726" i="1"/>
  <c r="J1726" i="1" s="1"/>
  <c r="K1726" i="1" s="1"/>
  <c r="L1490" i="1"/>
  <c r="G1490" i="1"/>
  <c r="J1490" i="1" s="1"/>
  <c r="K1490" i="1" s="1"/>
  <c r="L1459" i="1"/>
  <c r="G1459" i="1"/>
  <c r="J1459" i="1" s="1"/>
  <c r="K1459" i="1" s="1"/>
  <c r="G78" i="1"/>
  <c r="J78" i="1" s="1"/>
  <c r="G985" i="1"/>
  <c r="J985" i="1" s="1"/>
  <c r="L1241" i="1"/>
  <c r="K2787" i="1"/>
  <c r="L952" i="1"/>
  <c r="G2767" i="1"/>
  <c r="J2767" i="1" s="1"/>
  <c r="H2767" i="1"/>
  <c r="L1891" i="1"/>
  <c r="G120" i="1"/>
  <c r="J120" i="1" s="1"/>
  <c r="H120" i="1"/>
  <c r="H1702" i="1"/>
  <c r="L1702" i="1"/>
  <c r="G1702" i="1"/>
  <c r="J1702" i="1" s="1"/>
  <c r="H2023" i="1"/>
  <c r="K2023" i="1" s="1"/>
  <c r="H1303" i="1"/>
  <c r="K1303" i="1" s="1"/>
  <c r="L1303" i="1"/>
  <c r="H1326" i="1"/>
  <c r="K1326" i="1" s="1"/>
  <c r="L1407" i="1"/>
  <c r="G1391" i="1"/>
  <c r="J1391" i="1" s="1"/>
  <c r="H1391" i="1"/>
  <c r="H1389" i="1"/>
  <c r="L1389" i="1"/>
  <c r="G1389" i="1"/>
  <c r="J1389" i="1" s="1"/>
  <c r="H646" i="1"/>
  <c r="L646" i="1"/>
  <c r="G646" i="1"/>
  <c r="J646" i="1" s="1"/>
  <c r="G1517" i="1"/>
  <c r="J1517" i="1" s="1"/>
  <c r="K2195" i="1"/>
  <c r="H2533" i="1"/>
  <c r="L2533" i="1"/>
  <c r="G2533" i="1"/>
  <c r="J2533" i="1" s="1"/>
  <c r="L1486" i="1"/>
  <c r="G1486" i="1"/>
  <c r="J1486" i="1" s="1"/>
  <c r="K1486" i="1" s="1"/>
  <c r="K2999" i="1"/>
  <c r="G491" i="1"/>
  <c r="J491" i="1" s="1"/>
  <c r="K491" i="1" s="1"/>
  <c r="L491" i="1"/>
  <c r="L2970" i="1"/>
  <c r="L2042" i="1"/>
  <c r="L2516" i="1"/>
  <c r="L765" i="1"/>
  <c r="H1589" i="1"/>
  <c r="K1589" i="1" s="1"/>
  <c r="L1589" i="1"/>
  <c r="H2777" i="1"/>
  <c r="K2777" i="1" s="1"/>
  <c r="L2777" i="1"/>
  <c r="H1285" i="1"/>
  <c r="K1285" i="1" s="1"/>
  <c r="L1285" i="1"/>
  <c r="H1379" i="1"/>
  <c r="K1379" i="1" s="1"/>
  <c r="L1379" i="1"/>
  <c r="K1517" i="1"/>
  <c r="H2325" i="1"/>
  <c r="L2325" i="1"/>
  <c r="G2325" i="1"/>
  <c r="J2325" i="1" s="1"/>
  <c r="H211" i="1"/>
  <c r="L211" i="1"/>
  <c r="G211" i="1"/>
  <c r="J211" i="1" s="1"/>
  <c r="G80" i="1"/>
  <c r="J80" i="1" s="1"/>
  <c r="H80" i="1"/>
  <c r="L80" i="1"/>
  <c r="L2215" i="1"/>
  <c r="G2215" i="1"/>
  <c r="J2215" i="1" s="1"/>
  <c r="K2215" i="1" s="1"/>
  <c r="L2463" i="1"/>
  <c r="G2463" i="1"/>
  <c r="J2463" i="1" s="1"/>
  <c r="K2463" i="1" s="1"/>
  <c r="L1322" i="1"/>
  <c r="G1322" i="1"/>
  <c r="J1322" i="1" s="1"/>
  <c r="K1322" i="1" s="1"/>
  <c r="L2432" i="1"/>
  <c r="G2432" i="1"/>
  <c r="J2432" i="1" s="1"/>
  <c r="K2432" i="1" s="1"/>
  <c r="L308" i="1"/>
  <c r="G308" i="1"/>
  <c r="J308" i="1" s="1"/>
  <c r="K308" i="1" s="1"/>
  <c r="L1454" i="1"/>
  <c r="G1454" i="1"/>
  <c r="J1454" i="1" s="1"/>
  <c r="K1454" i="1" s="1"/>
  <c r="L2459" i="1"/>
  <c r="G2459" i="1"/>
  <c r="J2459" i="1" s="1"/>
  <c r="K2459" i="1" s="1"/>
  <c r="L751" i="1"/>
  <c r="G751" i="1"/>
  <c r="J751" i="1" s="1"/>
  <c r="K751" i="1" s="1"/>
  <c r="K1187" i="1"/>
  <c r="H2261" i="1"/>
  <c r="G2261" i="1"/>
  <c r="J2261" i="1" s="1"/>
  <c r="G1241" i="1"/>
  <c r="J1241" i="1" s="1"/>
  <c r="K1241" i="1" s="1"/>
  <c r="G952" i="1"/>
  <c r="J952" i="1" s="1"/>
  <c r="K952" i="1" s="1"/>
  <c r="H1891" i="1"/>
  <c r="K1891" i="1" s="1"/>
  <c r="H2042" i="1"/>
  <c r="K2042" i="1" s="1"/>
  <c r="G1630" i="1"/>
  <c r="J1630" i="1" s="1"/>
  <c r="H1630" i="1"/>
  <c r="L430" i="1"/>
  <c r="G1229" i="1"/>
  <c r="J1229" i="1" s="1"/>
  <c r="H1229" i="1"/>
  <c r="K1263" i="1"/>
  <c r="L1344" i="1"/>
  <c r="H1361" i="1"/>
  <c r="G1407" i="1"/>
  <c r="J1407" i="1" s="1"/>
  <c r="K1407" i="1" s="1"/>
  <c r="K1392" i="1"/>
  <c r="G1604" i="1"/>
  <c r="J1604" i="1" s="1"/>
  <c r="K1604" i="1" s="1"/>
  <c r="H2036" i="1"/>
  <c r="L2036" i="1"/>
  <c r="G2036" i="1"/>
  <c r="J2036" i="1" s="1"/>
  <c r="K1345" i="1"/>
  <c r="H1331" i="1"/>
  <c r="L1331" i="1"/>
  <c r="G1331" i="1"/>
  <c r="J1331" i="1" s="1"/>
  <c r="H2242" i="1"/>
  <c r="K2242" i="1" s="1"/>
  <c r="L2242" i="1"/>
  <c r="L675" i="1"/>
  <c r="H675" i="1"/>
  <c r="K675" i="1" s="1"/>
  <c r="L827" i="1"/>
  <c r="G827" i="1"/>
  <c r="J827" i="1" s="1"/>
  <c r="H827" i="1"/>
  <c r="L893" i="1"/>
  <c r="G893" i="1"/>
  <c r="J893" i="1" s="1"/>
  <c r="H893" i="1"/>
  <c r="G58" i="1"/>
  <c r="J58" i="1" s="1"/>
  <c r="K58" i="1" s="1"/>
  <c r="L58" i="1"/>
  <c r="G1685" i="1"/>
  <c r="J1685" i="1" s="1"/>
  <c r="K1685" i="1" s="1"/>
  <c r="L1685" i="1"/>
  <c r="G2865" i="1"/>
  <c r="J2865" i="1" s="1"/>
  <c r="K2865" i="1" s="1"/>
  <c r="L2865" i="1"/>
  <c r="G2970" i="1"/>
  <c r="J2970" i="1" s="1"/>
  <c r="K2970" i="1" s="1"/>
  <c r="G2516" i="1"/>
  <c r="J2516" i="1" s="1"/>
  <c r="K2516" i="1" s="1"/>
  <c r="H765" i="1"/>
  <c r="K765" i="1" s="1"/>
  <c r="K115" i="1"/>
  <c r="K2369" i="1"/>
  <c r="K1367" i="1"/>
  <c r="L1264" i="1"/>
  <c r="H1380" i="1"/>
  <c r="L1380" i="1"/>
  <c r="G1380" i="1"/>
  <c r="J1380" i="1" s="1"/>
  <c r="G1796" i="1"/>
  <c r="J1796" i="1" s="1"/>
  <c r="K1796" i="1" s="1"/>
  <c r="H473" i="1"/>
  <c r="K473" i="1" s="1"/>
  <c r="L473" i="1"/>
  <c r="H2756" i="1"/>
  <c r="K2756" i="1" s="1"/>
  <c r="L2756" i="1"/>
  <c r="K430" i="1"/>
  <c r="K1222" i="1"/>
  <c r="G1264" i="1"/>
  <c r="J1264" i="1" s="1"/>
  <c r="K1264" i="1" s="1"/>
  <c r="H1344" i="1"/>
  <c r="K1344" i="1" s="1"/>
  <c r="G1536" i="1"/>
  <c r="J1536" i="1" s="1"/>
  <c r="K1536" i="1" s="1"/>
  <c r="L1536" i="1"/>
  <c r="G2252" i="1"/>
  <c r="J2252" i="1" s="1"/>
  <c r="K2252" i="1" s="1"/>
  <c r="L2252" i="1"/>
  <c r="G3047" i="1"/>
  <c r="J3047" i="1" s="1"/>
  <c r="K3047" i="1" s="1"/>
  <c r="L3047" i="1"/>
  <c r="G2681" i="1"/>
  <c r="J2681" i="1" s="1"/>
  <c r="K2681" i="1" s="1"/>
  <c r="L2681" i="1"/>
  <c r="H1432" i="1"/>
  <c r="K1432" i="1" s="1"/>
  <c r="L1432" i="1"/>
  <c r="H2064" i="1"/>
  <c r="L2064" i="1"/>
  <c r="G2064" i="1"/>
  <c r="J2064" i="1" s="1"/>
  <c r="H658" i="1"/>
  <c r="L658" i="1"/>
  <c r="G658" i="1"/>
  <c r="J658" i="1" s="1"/>
  <c r="H2919" i="1"/>
  <c r="L2919" i="1"/>
  <c r="G2919" i="1"/>
  <c r="J2919" i="1" s="1"/>
  <c r="G541" i="1"/>
  <c r="J541" i="1" s="1"/>
  <c r="H541" i="1"/>
  <c r="L541" i="1"/>
  <c r="L1054" i="1"/>
  <c r="G1054" i="1"/>
  <c r="J1054" i="1" s="1"/>
  <c r="K1054" i="1" s="1"/>
  <c r="H1936" i="1"/>
  <c r="K1936" i="1" s="1"/>
  <c r="L1936" i="1"/>
  <c r="H1308" i="1"/>
  <c r="K1308" i="1" s="1"/>
  <c r="L1308" i="1"/>
  <c r="G2493" i="1"/>
  <c r="J2493" i="1" s="1"/>
  <c r="K2493" i="1" s="1"/>
  <c r="L2493" i="1"/>
  <c r="G151" i="1"/>
  <c r="J151" i="1" s="1"/>
  <c r="H151" i="1"/>
  <c r="L151" i="1"/>
  <c r="G1290" i="1"/>
  <c r="J1290" i="1" s="1"/>
  <c r="K1290" i="1" s="1"/>
  <c r="L1290" i="1"/>
  <c r="H122" i="1"/>
  <c r="K122" i="1" s="1"/>
  <c r="L122" i="1"/>
  <c r="H2425" i="1"/>
  <c r="K2425" i="1" s="1"/>
  <c r="H603" i="1"/>
  <c r="K603" i="1" s="1"/>
  <c r="L603" i="1"/>
  <c r="G2642" i="1"/>
  <c r="J2642" i="1" s="1"/>
  <c r="H2642" i="1"/>
  <c r="L2642" i="1"/>
  <c r="K2269" i="1"/>
  <c r="G652" i="1"/>
  <c r="J652" i="1" s="1"/>
  <c r="K652" i="1" s="1"/>
  <c r="L652" i="1"/>
  <c r="H2840" i="1"/>
  <c r="K2840" i="1" s="1"/>
  <c r="G2840" i="1"/>
  <c r="J2840" i="1" s="1"/>
  <c r="L2840" i="1"/>
  <c r="K59" i="1"/>
  <c r="K792" i="1"/>
  <c r="G815" i="1"/>
  <c r="J815" i="1" s="1"/>
  <c r="H815" i="1"/>
  <c r="L672" i="1"/>
  <c r="H672" i="1"/>
  <c r="K672" i="1" s="1"/>
  <c r="G2720" i="1"/>
  <c r="J2720" i="1" s="1"/>
  <c r="K2720" i="1" s="1"/>
  <c r="L2720" i="1"/>
  <c r="G2821" i="1"/>
  <c r="J2821" i="1" s="1"/>
  <c r="H2821" i="1"/>
  <c r="L2821" i="1"/>
  <c r="H2126" i="1"/>
  <c r="K2126" i="1" s="1"/>
  <c r="L2126" i="1"/>
  <c r="G2167" i="1"/>
  <c r="J2167" i="1" s="1"/>
  <c r="H2167" i="1"/>
  <c r="L2167" i="1"/>
  <c r="H1346" i="1"/>
  <c r="K1346" i="1" s="1"/>
  <c r="L1346" i="1"/>
  <c r="H1404" i="1"/>
  <c r="K1404" i="1" s="1"/>
  <c r="L1404" i="1"/>
  <c r="H1543" i="1"/>
  <c r="K1543" i="1" s="1"/>
  <c r="L1543" i="1"/>
  <c r="H2512" i="1"/>
  <c r="K2512" i="1" s="1"/>
  <c r="L2512" i="1"/>
  <c r="H793" i="1"/>
  <c r="K793" i="1" s="1"/>
  <c r="L793" i="1"/>
  <c r="H316" i="1"/>
  <c r="K316" i="1" s="1"/>
  <c r="L316" i="1"/>
  <c r="H2250" i="1"/>
  <c r="H2365" i="1"/>
  <c r="K2365" i="1" s="1"/>
  <c r="L2365" i="1"/>
  <c r="G370" i="1"/>
  <c r="J370" i="1" s="1"/>
  <c r="H370" i="1"/>
  <c r="G1058" i="1"/>
  <c r="J1058" i="1" s="1"/>
  <c r="H1058" i="1"/>
  <c r="L1058" i="1"/>
  <c r="K2351" i="1"/>
  <c r="L406" i="1"/>
  <c r="H1059" i="1"/>
  <c r="K1059" i="1" s="1"/>
  <c r="L1059" i="1"/>
  <c r="L2175" i="1"/>
  <c r="H1317" i="1"/>
  <c r="K1317" i="1" s="1"/>
  <c r="L1317" i="1"/>
  <c r="L1386" i="1"/>
  <c r="H2684" i="1"/>
  <c r="K2684" i="1" s="1"/>
  <c r="L2684" i="1"/>
  <c r="H2943" i="1"/>
  <c r="G2250" i="1"/>
  <c r="J2250" i="1" s="1"/>
  <c r="G2748" i="1"/>
  <c r="J2748" i="1" s="1"/>
  <c r="K2748" i="1" s="1"/>
  <c r="L2748" i="1"/>
  <c r="G277" i="1"/>
  <c r="J277" i="1" s="1"/>
  <c r="K277" i="1" s="1"/>
  <c r="L277" i="1"/>
  <c r="K2405" i="1"/>
  <c r="H359" i="1"/>
  <c r="G359" i="1"/>
  <c r="J359" i="1" s="1"/>
  <c r="L359" i="1"/>
  <c r="K327" i="1"/>
  <c r="G1683" i="1"/>
  <c r="J1683" i="1" s="1"/>
  <c r="K1683" i="1" s="1"/>
  <c r="L1683" i="1"/>
  <c r="G2943" i="1"/>
  <c r="J2943" i="1" s="1"/>
  <c r="G435" i="1"/>
  <c r="J435" i="1" s="1"/>
  <c r="H435" i="1"/>
  <c r="L435" i="1"/>
  <c r="K1967" i="1"/>
  <c r="H2837" i="1"/>
  <c r="G2837" i="1"/>
  <c r="J2837" i="1" s="1"/>
  <c r="L2837" i="1"/>
  <c r="G2609" i="1"/>
  <c r="J2609" i="1" s="1"/>
  <c r="H2609" i="1"/>
  <c r="L2609" i="1"/>
  <c r="L569" i="1"/>
  <c r="H569" i="1"/>
  <c r="K569" i="1" s="1"/>
  <c r="K2258" i="1"/>
  <c r="H73" i="1"/>
  <c r="K73" i="1" s="1"/>
  <c r="L73" i="1"/>
  <c r="G3083" i="1"/>
  <c r="J3083" i="1" s="1"/>
  <c r="H3083" i="1"/>
  <c r="L3083" i="1"/>
  <c r="G1783" i="1"/>
  <c r="J1783" i="1" s="1"/>
  <c r="H1783" i="1"/>
  <c r="L1783" i="1"/>
  <c r="H2099" i="1"/>
  <c r="K2099" i="1" s="1"/>
  <c r="H2885" i="1"/>
  <c r="H621" i="1"/>
  <c r="K621" i="1" s="1"/>
  <c r="H217" i="1"/>
  <c r="K217" i="1" s="1"/>
  <c r="G412" i="1"/>
  <c r="J412" i="1" s="1"/>
  <c r="K412" i="1" s="1"/>
  <c r="H631" i="1"/>
  <c r="K631" i="1" s="1"/>
  <c r="H330" i="1"/>
  <c r="H335" i="1"/>
  <c r="K335" i="1" s="1"/>
  <c r="H1133" i="1"/>
  <c r="K1133" i="1" s="1"/>
  <c r="G299" i="1"/>
  <c r="J299" i="1" s="1"/>
  <c r="K299" i="1" s="1"/>
  <c r="H2500" i="1"/>
  <c r="K2500" i="1" s="1"/>
  <c r="H3082" i="1"/>
  <c r="K3082" i="1" s="1"/>
  <c r="H378" i="1"/>
  <c r="K378" i="1" s="1"/>
  <c r="H753" i="1"/>
  <c r="K753" i="1" s="1"/>
  <c r="H2832" i="1"/>
  <c r="K2832" i="1" s="1"/>
  <c r="H3061" i="1"/>
  <c r="K3061" i="1" s="1"/>
  <c r="H2223" i="1"/>
  <c r="K2223" i="1" s="1"/>
  <c r="K2759" i="1"/>
  <c r="L1309" i="1"/>
  <c r="H1198" i="1"/>
  <c r="K1198" i="1" s="1"/>
  <c r="L1198" i="1"/>
  <c r="G2898" i="1"/>
  <c r="J2898" i="1" s="1"/>
  <c r="H2898" i="1"/>
  <c r="G664" i="1"/>
  <c r="J664" i="1" s="1"/>
  <c r="H664" i="1"/>
  <c r="L664" i="1"/>
  <c r="G1860" i="1"/>
  <c r="J1860" i="1" s="1"/>
  <c r="H1860" i="1"/>
  <c r="L1860" i="1"/>
  <c r="G987" i="1"/>
  <c r="J987" i="1" s="1"/>
  <c r="H987" i="1"/>
  <c r="L987" i="1"/>
  <c r="H66" i="1"/>
  <c r="K66" i="1" s="1"/>
  <c r="G2885" i="1"/>
  <c r="J2885" i="1" s="1"/>
  <c r="H2881" i="1"/>
  <c r="K2881" i="1" s="1"/>
  <c r="G330" i="1"/>
  <c r="J330" i="1" s="1"/>
  <c r="H1522" i="1"/>
  <c r="K1522" i="1" s="1"/>
  <c r="G2766" i="1"/>
  <c r="J2766" i="1" s="1"/>
  <c r="K2766" i="1" s="1"/>
  <c r="H1309" i="1"/>
  <c r="K1309" i="1" s="1"/>
  <c r="L2405" i="1"/>
  <c r="H2006" i="1"/>
  <c r="G2006" i="1"/>
  <c r="J2006" i="1" s="1"/>
  <c r="L2006" i="1"/>
  <c r="H2163" i="1"/>
  <c r="H2968" i="1"/>
  <c r="K2968" i="1" s="1"/>
  <c r="L2968" i="1"/>
  <c r="G635" i="1"/>
  <c r="J635" i="1" s="1"/>
  <c r="H635" i="1"/>
  <c r="H1838" i="1"/>
  <c r="K1838" i="1" s="1"/>
  <c r="L1838" i="1"/>
  <c r="L2763" i="1"/>
  <c r="K1029" i="1"/>
  <c r="H1028" i="1"/>
  <c r="G1028" i="1"/>
  <c r="J1028" i="1" s="1"/>
  <c r="H1113" i="1"/>
  <c r="K1113" i="1" s="1"/>
  <c r="G2163" i="1"/>
  <c r="J2163" i="1" s="1"/>
  <c r="K1678" i="1"/>
  <c r="G1321" i="1"/>
  <c r="J1321" i="1" s="1"/>
  <c r="H1321" i="1"/>
  <c r="H1935" i="1"/>
  <c r="K1935" i="1" s="1"/>
  <c r="L1935" i="1"/>
  <c r="G2311" i="1"/>
  <c r="J2311" i="1" s="1"/>
  <c r="H2311" i="1"/>
  <c r="L2311" i="1"/>
  <c r="K1353" i="1"/>
  <c r="G1234" i="1"/>
  <c r="J1234" i="1" s="1"/>
  <c r="H1234" i="1"/>
  <c r="L1234" i="1"/>
  <c r="G2758" i="1"/>
  <c r="J2758" i="1" s="1"/>
  <c r="H2758" i="1"/>
  <c r="G795" i="1"/>
  <c r="J795" i="1" s="1"/>
  <c r="H795" i="1"/>
  <c r="G2711" i="1"/>
  <c r="J2711" i="1" s="1"/>
  <c r="H2711" i="1"/>
  <c r="G2682" i="1"/>
  <c r="J2682" i="1" s="1"/>
  <c r="H2682" i="1"/>
  <c r="G2799" i="1"/>
  <c r="J2799" i="1" s="1"/>
  <c r="H2799" i="1"/>
  <c r="K2078" i="1"/>
  <c r="G2983" i="1"/>
  <c r="J2983" i="1" s="1"/>
  <c r="H2983" i="1"/>
  <c r="H1031" i="1"/>
  <c r="K1031" i="1" s="1"/>
  <c r="L1031" i="1"/>
  <c r="G1588" i="1"/>
  <c r="J1588" i="1" s="1"/>
  <c r="H1588" i="1"/>
  <c r="L1588" i="1"/>
  <c r="G2664" i="1"/>
  <c r="J2664" i="1" s="1"/>
  <c r="H2664" i="1"/>
  <c r="L2664" i="1"/>
  <c r="H42" i="1"/>
  <c r="G42" i="1"/>
  <c r="J42" i="1" s="1"/>
  <c r="L42" i="1"/>
  <c r="L2029" i="1"/>
  <c r="G2029" i="1"/>
  <c r="J2029" i="1" s="1"/>
  <c r="K2029" i="1" s="1"/>
  <c r="G2441" i="1"/>
  <c r="J2441" i="1" s="1"/>
  <c r="H2441" i="1"/>
  <c r="H1048" i="1"/>
  <c r="K1048" i="1" s="1"/>
  <c r="G2915" i="1"/>
  <c r="J2915" i="1" s="1"/>
  <c r="H2915" i="1"/>
  <c r="H758" i="1"/>
  <c r="G2701" i="1"/>
  <c r="J2701" i="1" s="1"/>
  <c r="H2701" i="1"/>
  <c r="G2413" i="1"/>
  <c r="J2413" i="1" s="1"/>
  <c r="K2413" i="1" s="1"/>
  <c r="L2413" i="1"/>
  <c r="G2659" i="1"/>
  <c r="J2659" i="1" s="1"/>
  <c r="H2659" i="1"/>
  <c r="L2659" i="1"/>
  <c r="G1790" i="1"/>
  <c r="J1790" i="1" s="1"/>
  <c r="K1790" i="1" s="1"/>
  <c r="L1790" i="1"/>
  <c r="L133" i="1"/>
  <c r="H133" i="1"/>
  <c r="K133" i="1" s="1"/>
  <c r="G1599" i="1"/>
  <c r="J1599" i="1" s="1"/>
  <c r="H1599" i="1"/>
  <c r="L1599" i="1"/>
  <c r="K350" i="1"/>
  <c r="G1744" i="1"/>
  <c r="J1744" i="1" s="1"/>
  <c r="H1744" i="1"/>
  <c r="K2940" i="1"/>
  <c r="G1600" i="1"/>
  <c r="J1600" i="1" s="1"/>
  <c r="H1600" i="1"/>
  <c r="G2730" i="1"/>
  <c r="J2730" i="1" s="1"/>
  <c r="H2730" i="1"/>
  <c r="L2198" i="1"/>
  <c r="G2879" i="1"/>
  <c r="J2879" i="1" s="1"/>
  <c r="H2879" i="1"/>
  <c r="L2879" i="1"/>
  <c r="G1690" i="1"/>
  <c r="J1690" i="1" s="1"/>
  <c r="H1690" i="1"/>
  <c r="L1690" i="1"/>
  <c r="L2433" i="1"/>
  <c r="H2433" i="1"/>
  <c r="K2433" i="1" s="1"/>
  <c r="G2876" i="1"/>
  <c r="J2876" i="1" s="1"/>
  <c r="H2876" i="1"/>
  <c r="G2700" i="1"/>
  <c r="J2700" i="1" s="1"/>
  <c r="H2700" i="1"/>
  <c r="H2198" i="1"/>
  <c r="K2198" i="1" s="1"/>
  <c r="G2619" i="1"/>
  <c r="J2619" i="1" s="1"/>
  <c r="H2619" i="1"/>
  <c r="L2619" i="1"/>
  <c r="G1745" i="1"/>
  <c r="J1745" i="1" s="1"/>
  <c r="K1745" i="1" s="1"/>
  <c r="L1745" i="1"/>
  <c r="L1602" i="1"/>
  <c r="H1602" i="1"/>
  <c r="K1602" i="1" s="1"/>
  <c r="G2312" i="1"/>
  <c r="J2312" i="1" s="1"/>
  <c r="K2312" i="1" s="1"/>
  <c r="L2312" i="1"/>
  <c r="K2558" i="1"/>
  <c r="G503" i="1"/>
  <c r="J503" i="1" s="1"/>
  <c r="K503" i="1" s="1"/>
  <c r="L503" i="1"/>
  <c r="L1940" i="1"/>
  <c r="G1940" i="1"/>
  <c r="J1940" i="1" s="1"/>
  <c r="H1940" i="1"/>
  <c r="G647" i="1"/>
  <c r="J647" i="1" s="1"/>
  <c r="H647" i="1"/>
  <c r="L647" i="1"/>
  <c r="G105" i="1"/>
  <c r="J105" i="1" s="1"/>
  <c r="H105" i="1"/>
  <c r="G2454" i="1"/>
  <c r="J2454" i="1" s="1"/>
  <c r="H2454" i="1"/>
  <c r="G2007" i="1"/>
  <c r="J2007" i="1" s="1"/>
  <c r="H2007" i="1"/>
  <c r="L2007" i="1"/>
  <c r="L1771" i="1"/>
  <c r="G1771" i="1"/>
  <c r="J1771" i="1" s="1"/>
  <c r="H1771" i="1"/>
  <c r="L1993" i="1"/>
  <c r="H1993" i="1"/>
  <c r="K1993" i="1" s="1"/>
  <c r="G908" i="1"/>
  <c r="J908" i="1" s="1"/>
  <c r="K908" i="1" s="1"/>
  <c r="L908" i="1"/>
  <c r="G1906" i="1"/>
  <c r="J1906" i="1" s="1"/>
  <c r="H1906" i="1"/>
  <c r="L1906" i="1"/>
  <c r="G2094" i="1"/>
  <c r="J2094" i="1" s="1"/>
  <c r="H2094" i="1"/>
  <c r="L1722" i="1"/>
  <c r="G1722" i="1"/>
  <c r="J1722" i="1" s="1"/>
  <c r="H1722" i="1"/>
  <c r="K1033" i="1"/>
  <c r="L218" i="1"/>
  <c r="G218" i="1"/>
  <c r="J218" i="1" s="1"/>
  <c r="H218" i="1"/>
  <c r="L1032" i="1"/>
  <c r="H1032" i="1"/>
  <c r="K1032" i="1" s="1"/>
  <c r="G4" i="1"/>
  <c r="J4" i="1" s="1"/>
  <c r="K4" i="1" s="1"/>
  <c r="L4" i="1"/>
  <c r="G514" i="1"/>
  <c r="J514" i="1" s="1"/>
  <c r="K514" i="1" s="1"/>
  <c r="L514" i="1"/>
  <c r="G498" i="1"/>
  <c r="J498" i="1" s="1"/>
  <c r="H498" i="1"/>
  <c r="G244" i="1"/>
  <c r="J244" i="1" s="1"/>
  <c r="H244" i="1"/>
  <c r="K5" i="1"/>
  <c r="L1247" i="1"/>
  <c r="G1247" i="1"/>
  <c r="J1247" i="1" s="1"/>
  <c r="H1247" i="1"/>
  <c r="K2600" i="1"/>
  <c r="G634" i="1"/>
  <c r="J634" i="1" s="1"/>
  <c r="K634" i="1" s="1"/>
  <c r="L634" i="1"/>
  <c r="G1941" i="1"/>
  <c r="J1941" i="1" s="1"/>
  <c r="H1941" i="1"/>
  <c r="L1941" i="1"/>
  <c r="L139" i="1"/>
  <c r="H139" i="1"/>
  <c r="K139" i="1" s="1"/>
  <c r="L1009" i="1"/>
  <c r="H1009" i="1"/>
  <c r="K1009" i="1" s="1"/>
  <c r="K1233" i="1"/>
  <c r="H1914" i="1"/>
  <c r="H1703" i="1"/>
  <c r="H1694" i="1"/>
  <c r="H2846" i="1"/>
  <c r="H2674" i="1"/>
  <c r="H2233" i="1"/>
  <c r="L2260" i="1"/>
  <c r="H2260" i="1"/>
  <c r="K2260" i="1" s="1"/>
  <c r="G363" i="1"/>
  <c r="J363" i="1" s="1"/>
  <c r="H363" i="1"/>
  <c r="L363" i="1"/>
  <c r="G1278" i="1"/>
  <c r="J1278" i="1" s="1"/>
  <c r="H1278" i="1"/>
  <c r="L2119" i="1"/>
  <c r="G2119" i="1"/>
  <c r="J2119" i="1" s="1"/>
  <c r="H2119" i="1"/>
  <c r="G873" i="1"/>
  <c r="J873" i="1" s="1"/>
  <c r="H873" i="1"/>
  <c r="L1057" i="1"/>
  <c r="G1057" i="1"/>
  <c r="J1057" i="1" s="1"/>
  <c r="H1057" i="1"/>
  <c r="L2061" i="1"/>
  <c r="G1914" i="1"/>
  <c r="J1914" i="1" s="1"/>
  <c r="H2925" i="1"/>
  <c r="K2925" i="1" s="1"/>
  <c r="L2239" i="1"/>
  <c r="G1703" i="1"/>
  <c r="J1703" i="1" s="1"/>
  <c r="G1694" i="1"/>
  <c r="J1694" i="1" s="1"/>
  <c r="H1447" i="1"/>
  <c r="K1447" i="1" s="1"/>
  <c r="L2422" i="1"/>
  <c r="G2846" i="1"/>
  <c r="J2846" i="1" s="1"/>
  <c r="G2674" i="1"/>
  <c r="J2674" i="1" s="1"/>
  <c r="H337" i="1"/>
  <c r="K337" i="1" s="1"/>
  <c r="L1496" i="1"/>
  <c r="G2233" i="1"/>
  <c r="J2233" i="1" s="1"/>
  <c r="L2717" i="1"/>
  <c r="G2717" i="1"/>
  <c r="J2717" i="1" s="1"/>
  <c r="K2717" i="1" s="1"/>
  <c r="G2052" i="1"/>
  <c r="J2052" i="1" s="1"/>
  <c r="H2052" i="1"/>
  <c r="G616" i="1"/>
  <c r="J616" i="1" s="1"/>
  <c r="K616" i="1" s="1"/>
  <c r="L616" i="1"/>
  <c r="G404" i="1"/>
  <c r="J404" i="1" s="1"/>
  <c r="H404" i="1"/>
  <c r="L907" i="1"/>
  <c r="G907" i="1"/>
  <c r="J907" i="1" s="1"/>
  <c r="K907" i="1" s="1"/>
  <c r="G35" i="1"/>
  <c r="J35" i="1" s="1"/>
  <c r="H35" i="1"/>
  <c r="L35" i="1"/>
  <c r="K472" i="1"/>
  <c r="K2275" i="1"/>
  <c r="L2156" i="1"/>
  <c r="G2156" i="1"/>
  <c r="J2156" i="1" s="1"/>
  <c r="H2156" i="1"/>
  <c r="G788" i="1"/>
  <c r="J788" i="1" s="1"/>
  <c r="H788" i="1"/>
  <c r="L1837" i="1"/>
  <c r="G1837" i="1"/>
  <c r="J1837" i="1" s="1"/>
  <c r="H1837" i="1"/>
  <c r="K1837" i="1" s="1"/>
  <c r="G1969" i="1"/>
  <c r="J1969" i="1" s="1"/>
  <c r="H1969" i="1"/>
  <c r="L977" i="1"/>
  <c r="G977" i="1"/>
  <c r="J977" i="1" s="1"/>
  <c r="H977" i="1"/>
  <c r="G257" i="1"/>
  <c r="J257" i="1" s="1"/>
  <c r="K257" i="1" s="1"/>
  <c r="G2206" i="1"/>
  <c r="J2206" i="1" s="1"/>
  <c r="K2206" i="1" s="1"/>
  <c r="H2061" i="1"/>
  <c r="K2061" i="1" s="1"/>
  <c r="G1939" i="1"/>
  <c r="J1939" i="1" s="1"/>
  <c r="K1939" i="1" s="1"/>
  <c r="G2689" i="1"/>
  <c r="J2689" i="1" s="1"/>
  <c r="H2239" i="1"/>
  <c r="K2239" i="1" s="1"/>
  <c r="G1665" i="1"/>
  <c r="J1665" i="1" s="1"/>
  <c r="K1665" i="1" s="1"/>
  <c r="G137" i="1"/>
  <c r="J137" i="1" s="1"/>
  <c r="K137" i="1" s="1"/>
  <c r="H2422" i="1"/>
  <c r="K2422" i="1" s="1"/>
  <c r="G364" i="1"/>
  <c r="J364" i="1" s="1"/>
  <c r="K364" i="1" s="1"/>
  <c r="G2037" i="1"/>
  <c r="J2037" i="1" s="1"/>
  <c r="K2037" i="1" s="1"/>
  <c r="H1496" i="1"/>
  <c r="K1496" i="1" s="1"/>
  <c r="L2102" i="1"/>
  <c r="K1581" i="1"/>
  <c r="H1082" i="1"/>
  <c r="K1082" i="1" s="1"/>
  <c r="H1951" i="1"/>
  <c r="H2102" i="1"/>
  <c r="K2102" i="1" s="1"/>
  <c r="G677" i="1"/>
  <c r="J677" i="1" s="1"/>
  <c r="H677" i="1"/>
  <c r="G2148" i="1"/>
  <c r="J2148" i="1" s="1"/>
  <c r="H2148" i="1"/>
  <c r="G1951" i="1"/>
  <c r="J1951" i="1" s="1"/>
  <c r="G1710" i="1"/>
  <c r="J1710" i="1" s="1"/>
  <c r="K1710" i="1" s="1"/>
  <c r="L1710" i="1"/>
  <c r="G2108" i="1"/>
  <c r="J2108" i="1" s="1"/>
  <c r="H2108" i="1"/>
  <c r="L2836" i="1"/>
  <c r="G2836" i="1"/>
  <c r="J2836" i="1" s="1"/>
  <c r="H2836" i="1"/>
  <c r="G286" i="1"/>
  <c r="J286" i="1" s="1"/>
  <c r="H286" i="1"/>
  <c r="L617" i="1"/>
  <c r="G617" i="1"/>
  <c r="J617" i="1" s="1"/>
  <c r="H617" i="1"/>
  <c r="K617" i="1" s="1"/>
  <c r="G455" i="1"/>
  <c r="J455" i="1" s="1"/>
  <c r="H455" i="1"/>
  <c r="L927" i="1"/>
  <c r="G927" i="1"/>
  <c r="J927" i="1" s="1"/>
  <c r="H927" i="1"/>
  <c r="K1446" i="1"/>
  <c r="G379" i="1"/>
  <c r="J379" i="1" s="1"/>
  <c r="H379" i="1"/>
  <c r="L379" i="1"/>
  <c r="G36" i="1"/>
  <c r="J36" i="1" s="1"/>
  <c r="H36" i="1"/>
  <c r="L36" i="1"/>
  <c r="G2903" i="1"/>
  <c r="J2903" i="1" s="1"/>
  <c r="H2903" i="1"/>
  <c r="L1475" i="1"/>
  <c r="G1475" i="1"/>
  <c r="J1475" i="1" s="1"/>
  <c r="H1475" i="1"/>
  <c r="G2530" i="1"/>
  <c r="J2530" i="1" s="1"/>
  <c r="H2530" i="1"/>
  <c r="L1236" i="1"/>
  <c r="G1236" i="1"/>
  <c r="J1236" i="1" s="1"/>
  <c r="H1236" i="1"/>
  <c r="G2471" i="1"/>
  <c r="J2471" i="1" s="1"/>
  <c r="H2471" i="1"/>
  <c r="L2471" i="1"/>
  <c r="G2669" i="1"/>
  <c r="J2669" i="1" s="1"/>
  <c r="H2669" i="1"/>
  <c r="G2621" i="1"/>
  <c r="J2621" i="1" s="1"/>
  <c r="H2621" i="1"/>
  <c r="H259" i="1"/>
  <c r="H2657" i="1"/>
  <c r="G2724" i="1"/>
  <c r="J2724" i="1" s="1"/>
  <c r="H2724" i="1"/>
  <c r="K2130" i="1"/>
  <c r="G660" i="1"/>
  <c r="J660" i="1" s="1"/>
  <c r="H660" i="1"/>
  <c r="L2547" i="1"/>
  <c r="G259" i="1"/>
  <c r="J259" i="1" s="1"/>
  <c r="G393" i="1"/>
  <c r="J393" i="1" s="1"/>
  <c r="H393" i="1"/>
  <c r="H2020" i="1"/>
  <c r="K2020" i="1" s="1"/>
  <c r="G2657" i="1"/>
  <c r="J2657" i="1" s="1"/>
  <c r="G2164" i="1"/>
  <c r="J2164" i="1" s="1"/>
  <c r="H2164" i="1"/>
  <c r="G1246" i="1"/>
  <c r="J1246" i="1" s="1"/>
  <c r="H1246" i="1"/>
  <c r="G2047" i="1"/>
  <c r="J2047" i="1" s="1"/>
  <c r="H2047" i="1"/>
  <c r="G471" i="1"/>
  <c r="J471" i="1" s="1"/>
  <c r="H471" i="1"/>
  <c r="G1334" i="1"/>
  <c r="J1334" i="1" s="1"/>
  <c r="H1334" i="1"/>
  <c r="G1482" i="1"/>
  <c r="J1482" i="1" s="1"/>
  <c r="H1482" i="1"/>
  <c r="G1168" i="1"/>
  <c r="J1168" i="1" s="1"/>
  <c r="H1168" i="1"/>
  <c r="G428" i="1"/>
  <c r="J428" i="1" s="1"/>
  <c r="H428" i="1"/>
  <c r="G279" i="1"/>
  <c r="J279" i="1" s="1"/>
  <c r="H279" i="1"/>
  <c r="G912" i="1"/>
  <c r="J912" i="1" s="1"/>
  <c r="H912" i="1"/>
  <c r="G1950" i="1"/>
  <c r="J1950" i="1" s="1"/>
  <c r="H1950" i="1"/>
  <c r="G2070" i="1"/>
  <c r="J2070" i="1" s="1"/>
  <c r="H2070" i="1"/>
  <c r="G568" i="1"/>
  <c r="J568" i="1" s="1"/>
  <c r="H568" i="1"/>
  <c r="G2293" i="1"/>
  <c r="J2293" i="1" s="1"/>
  <c r="H2293" i="1"/>
  <c r="K2293" i="1" s="1"/>
  <c r="G1193" i="1"/>
  <c r="J1193" i="1" s="1"/>
  <c r="H1193" i="1"/>
  <c r="H2299" i="1"/>
  <c r="K2299" i="1" s="1"/>
  <c r="H1416" i="1"/>
  <c r="H1739" i="1"/>
  <c r="K1739" i="1" s="1"/>
  <c r="H2718" i="1"/>
  <c r="K2718" i="1" s="1"/>
  <c r="H511" i="1"/>
  <c r="K511" i="1" s="1"/>
  <c r="H525" i="1"/>
  <c r="K525" i="1" s="1"/>
  <c r="L749" i="1"/>
  <c r="G749" i="1"/>
  <c r="J749" i="1" s="1"/>
  <c r="H749" i="1"/>
  <c r="K2902" i="1" l="1"/>
  <c r="K1156" i="1"/>
  <c r="K344" i="1"/>
  <c r="K1202" i="1"/>
  <c r="K1396" i="1"/>
  <c r="K2883" i="1"/>
  <c r="K2090" i="1"/>
  <c r="K2072" i="1"/>
  <c r="K2911" i="1"/>
  <c r="K15" i="1"/>
  <c r="K1185" i="1"/>
  <c r="K450" i="1"/>
  <c r="K596" i="1"/>
  <c r="K1922" i="1"/>
  <c r="K1832" i="1"/>
  <c r="K2059" i="1"/>
  <c r="K1883" i="1"/>
  <c r="K1265" i="1"/>
  <c r="K2630" i="1"/>
  <c r="K2695" i="1"/>
  <c r="K1471" i="1"/>
  <c r="K557" i="1"/>
  <c r="K461" i="1"/>
  <c r="K146" i="1"/>
  <c r="K978" i="1"/>
  <c r="K1606" i="1"/>
  <c r="K334" i="1"/>
  <c r="K2934" i="1"/>
  <c r="K2262" i="1"/>
  <c r="K1416" i="1"/>
  <c r="K1469" i="1"/>
  <c r="K2523" i="1"/>
  <c r="K1240" i="1"/>
  <c r="K2046" i="1"/>
  <c r="K165" i="1"/>
  <c r="K981" i="1"/>
  <c r="K354" i="1"/>
  <c r="K2765" i="1"/>
  <c r="K745" i="1"/>
  <c r="K830" i="1"/>
  <c r="K2080" i="1"/>
  <c r="K2163" i="1"/>
  <c r="K2207" i="1"/>
  <c r="K1122" i="1"/>
  <c r="K1661" i="1"/>
  <c r="K154" i="1"/>
  <c r="K320" i="1"/>
  <c r="K3048" i="1"/>
  <c r="K138" i="1"/>
  <c r="K2424" i="1"/>
  <c r="K1672" i="1"/>
  <c r="K2165" i="1"/>
  <c r="K2106" i="1"/>
  <c r="K16" i="1"/>
  <c r="K1498" i="1"/>
  <c r="K1452" i="1"/>
  <c r="K1321" i="1"/>
  <c r="K1860" i="1"/>
  <c r="K435" i="1"/>
  <c r="K641" i="1"/>
  <c r="K144" i="1"/>
  <c r="K2371" i="1"/>
  <c r="K1155" i="1"/>
  <c r="K233" i="1"/>
  <c r="K241" i="1"/>
  <c r="K1997" i="1"/>
  <c r="K20" i="1"/>
  <c r="K527" i="1"/>
  <c r="K2746" i="1"/>
  <c r="K1898" i="1"/>
  <c r="K726" i="1"/>
  <c r="K1709" i="1"/>
  <c r="K838" i="1"/>
  <c r="K1361" i="1"/>
  <c r="K3" i="1"/>
  <c r="K1250" i="1"/>
  <c r="K1213" i="1"/>
  <c r="K379" i="1"/>
  <c r="K2108" i="1"/>
  <c r="K2006" i="1"/>
  <c r="K1557" i="1"/>
  <c r="K2266" i="1"/>
  <c r="K368" i="1"/>
  <c r="K321" i="1"/>
  <c r="K888" i="1"/>
  <c r="K293" i="1"/>
  <c r="K2190" i="1"/>
  <c r="K2158" i="1"/>
  <c r="K2476" i="1"/>
  <c r="K1374" i="1"/>
  <c r="K2566" i="1"/>
  <c r="K1919" i="1"/>
  <c r="K2654" i="1"/>
  <c r="K2118" i="1"/>
  <c r="K703" i="1"/>
  <c r="K1576" i="1"/>
  <c r="K932" i="1"/>
  <c r="K3059" i="1"/>
  <c r="K1159" i="1"/>
  <c r="K1247" i="1"/>
  <c r="K2642" i="1"/>
  <c r="K2712" i="1"/>
  <c r="K288" i="1"/>
  <c r="K2449" i="1"/>
  <c r="K2481" i="1"/>
  <c r="K2035" i="1"/>
  <c r="K1996" i="1"/>
  <c r="K579" i="1"/>
  <c r="K823" i="1"/>
  <c r="K112" i="1"/>
  <c r="K265" i="1"/>
  <c r="K40" i="1"/>
  <c r="K1785" i="1"/>
  <c r="K3031" i="1"/>
  <c r="K924" i="1"/>
  <c r="K1609" i="1"/>
  <c r="K1595" i="1"/>
  <c r="K317" i="1"/>
  <c r="K1535" i="1"/>
  <c r="K171" i="1"/>
  <c r="K809" i="1"/>
  <c r="K128" i="1"/>
  <c r="K2176" i="1"/>
  <c r="K951" i="1"/>
  <c r="K1260" i="1"/>
  <c r="K929" i="1"/>
  <c r="K2689" i="1"/>
  <c r="K517" i="1"/>
  <c r="K2966" i="1"/>
  <c r="K2341" i="1"/>
  <c r="K96" i="1"/>
  <c r="K485" i="1"/>
  <c r="K376" i="1"/>
  <c r="K348" i="1"/>
  <c r="K693" i="1"/>
  <c r="K82" i="1"/>
  <c r="K1219" i="1"/>
  <c r="K796" i="1"/>
  <c r="K1234" i="1"/>
  <c r="K1630" i="1"/>
  <c r="K158" i="1"/>
  <c r="K2745" i="1"/>
  <c r="K2403" i="1"/>
  <c r="K32" i="1"/>
  <c r="K2030" i="1"/>
  <c r="K2875" i="1"/>
  <c r="K2019" i="1"/>
  <c r="K2919" i="1"/>
  <c r="K2064" i="1"/>
  <c r="K791" i="1"/>
  <c r="K451" i="1"/>
  <c r="K2874" i="1"/>
  <c r="K769" i="1"/>
  <c r="K1021" i="1"/>
  <c r="K1847" i="1"/>
  <c r="K2021" i="1"/>
  <c r="K2904" i="1"/>
  <c r="K413" i="1"/>
  <c r="K2577" i="1"/>
  <c r="K2199" i="1"/>
  <c r="K2876" i="1"/>
  <c r="K2879" i="1"/>
  <c r="K2441" i="1"/>
  <c r="K1181" i="1"/>
  <c r="K190" i="1"/>
  <c r="K1538" i="1"/>
  <c r="K1647" i="1"/>
  <c r="K2576" i="1"/>
  <c r="K818" i="1"/>
  <c r="K2139" i="1"/>
  <c r="K2502" i="1"/>
  <c r="K2084" i="1"/>
  <c r="K1120" i="1"/>
  <c r="K2827" i="1"/>
  <c r="K254" i="1"/>
  <c r="K1988" i="1"/>
  <c r="K1577" i="1"/>
  <c r="K665" i="1"/>
  <c r="K1820" i="1"/>
  <c r="K2404" i="1"/>
  <c r="K2671" i="1"/>
  <c r="K118" i="1"/>
  <c r="K1933" i="1"/>
  <c r="K1017" i="1"/>
  <c r="K1356" i="1"/>
  <c r="K1885" i="1"/>
  <c r="K291" i="1"/>
  <c r="K914" i="1"/>
  <c r="K477" i="1"/>
  <c r="K2166" i="1"/>
  <c r="K989" i="1"/>
  <c r="K1893" i="1"/>
  <c r="K811" i="1"/>
  <c r="K1369" i="1"/>
  <c r="K2082" i="1"/>
  <c r="K31" i="1"/>
  <c r="K2518" i="1"/>
  <c r="K1092" i="1"/>
  <c r="K449" i="1"/>
  <c r="K2613" i="1"/>
  <c r="K1855" i="1"/>
  <c r="K2399" i="1"/>
  <c r="K362" i="1"/>
  <c r="K2750" i="1"/>
  <c r="K1895" i="1"/>
  <c r="K1386" i="1"/>
  <c r="K2848" i="1"/>
  <c r="K487" i="1"/>
  <c r="K943" i="1"/>
  <c r="K159" i="1"/>
  <c r="K2657" i="1"/>
  <c r="K742" i="1"/>
  <c r="K1949" i="1"/>
  <c r="K1318" i="1"/>
  <c r="K1864" i="1"/>
  <c r="K230" i="1"/>
  <c r="K1167" i="1"/>
  <c r="K1707" i="1"/>
  <c r="K2908" i="1"/>
  <c r="K564" i="1"/>
  <c r="K1220" i="1"/>
  <c r="K656" i="1"/>
  <c r="K895" i="1"/>
  <c r="K1899" i="1"/>
  <c r="K189" i="1"/>
  <c r="K2457" i="1"/>
  <c r="K1002" i="1"/>
  <c r="K1282" i="1"/>
  <c r="K982" i="1"/>
  <c r="K1020" i="1"/>
  <c r="K668" i="1"/>
  <c r="K211" i="1"/>
  <c r="K2939" i="1"/>
  <c r="K821" i="1"/>
  <c r="K1754" i="1"/>
  <c r="K2257" i="1"/>
  <c r="K2900" i="1"/>
  <c r="K773" i="1"/>
  <c r="K2452" i="1"/>
  <c r="K984" i="1"/>
  <c r="K2339" i="1"/>
  <c r="K3068" i="1"/>
  <c r="K884" i="1"/>
  <c r="K2702" i="1"/>
  <c r="K1530" i="1"/>
  <c r="K1178" i="1"/>
  <c r="K1154" i="1"/>
  <c r="K25" i="1"/>
  <c r="K1177" i="1"/>
  <c r="K203" i="1"/>
  <c r="K2901" i="1"/>
  <c r="K123" i="1"/>
  <c r="K1540" i="1"/>
  <c r="K622" i="1"/>
  <c r="K653" i="1"/>
  <c r="K1851" i="1"/>
  <c r="K1657" i="1"/>
  <c r="K785" i="1"/>
  <c r="K1492" i="1"/>
  <c r="K49" i="1"/>
  <c r="K1389" i="1"/>
  <c r="K1656" i="1"/>
  <c r="K942" i="1"/>
  <c r="K186" i="1"/>
  <c r="K716" i="1"/>
  <c r="K1191" i="1"/>
  <c r="K2847" i="1"/>
  <c r="K183" i="1"/>
  <c r="K210" i="1"/>
  <c r="K402" i="1"/>
  <c r="K408" i="1"/>
  <c r="K1765" i="1"/>
  <c r="K92" i="1"/>
  <c r="K625" i="1"/>
  <c r="K1025" i="1"/>
  <c r="K2826" i="1"/>
  <c r="K1590" i="1"/>
  <c r="K1502" i="1"/>
  <c r="K2240" i="1"/>
  <c r="K1544" i="1"/>
  <c r="K282" i="1"/>
  <c r="K1212" i="1"/>
  <c r="K1228" i="1"/>
  <c r="K1552" i="1"/>
  <c r="K1693" i="1"/>
  <c r="K1004" i="1"/>
  <c r="K391" i="1"/>
  <c r="K1670" i="1"/>
  <c r="K2871" i="1"/>
  <c r="K2782" i="1"/>
  <c r="K3066" i="1"/>
  <c r="K1433" i="1"/>
  <c r="K2860" i="1"/>
  <c r="K60" i="1"/>
  <c r="K1994" i="1"/>
  <c r="K944" i="1"/>
  <c r="K2317" i="1"/>
  <c r="K1104" i="1"/>
  <c r="K779" i="1"/>
  <c r="K315" i="1"/>
  <c r="K758" i="1"/>
  <c r="K2697" i="1"/>
  <c r="K2189" i="1"/>
  <c r="K187" i="1"/>
  <c r="K1834" i="1"/>
  <c r="K2210" i="1"/>
  <c r="K1261" i="1"/>
  <c r="K627" i="1"/>
  <c r="K799" i="1"/>
  <c r="K3046" i="1"/>
  <c r="K1134" i="1"/>
  <c r="K2094" i="1"/>
  <c r="K1619" i="1"/>
  <c r="K857" i="1"/>
  <c r="K988" i="1"/>
  <c r="K3080" i="1"/>
  <c r="K2271" i="1"/>
  <c r="K1740" i="1"/>
  <c r="K480" i="1"/>
  <c r="K2520" i="1"/>
  <c r="K1718" i="1"/>
  <c r="K986" i="1"/>
  <c r="K2509" i="1"/>
  <c r="K1400" i="1"/>
  <c r="K2479" i="1"/>
  <c r="K2379" i="1"/>
  <c r="K1474" i="1"/>
  <c r="K332" i="1"/>
  <c r="K1767" i="1"/>
  <c r="K1527" i="1"/>
  <c r="K148" i="1"/>
  <c r="K2408" i="1"/>
  <c r="K2171" i="1"/>
  <c r="K1734" i="1"/>
  <c r="K685" i="1"/>
  <c r="K2277" i="1"/>
  <c r="K1130" i="1"/>
  <c r="K947" i="1"/>
  <c r="K1245" i="1"/>
  <c r="K1934" i="1"/>
  <c r="K1872" i="1"/>
  <c r="K2905" i="1"/>
  <c r="K1980" i="1"/>
  <c r="K2548" i="1"/>
  <c r="K3062" i="1"/>
  <c r="K1703" i="1"/>
  <c r="K2595" i="1"/>
  <c r="K2947" i="1"/>
  <c r="K1106" i="1"/>
  <c r="K1686" i="1"/>
  <c r="K2402" i="1"/>
  <c r="K244" i="1"/>
  <c r="K359" i="1"/>
  <c r="K2167" i="1"/>
  <c r="K151" i="1"/>
  <c r="K2325" i="1"/>
  <c r="K2058" i="1"/>
  <c r="K1610" i="1"/>
  <c r="K1457" i="1"/>
  <c r="K891" i="1"/>
  <c r="K3036" i="1"/>
  <c r="K2985" i="1"/>
  <c r="K2140" i="1"/>
  <c r="K2844" i="1"/>
  <c r="K2418" i="1"/>
  <c r="K1252" i="1"/>
  <c r="K1511" i="1"/>
  <c r="K167" i="1"/>
  <c r="K1995" i="1"/>
  <c r="K1315" i="1"/>
  <c r="K733" i="1"/>
  <c r="K681" i="1"/>
  <c r="K1818" i="1"/>
  <c r="K1051" i="1"/>
  <c r="K1984" i="1"/>
  <c r="K552" i="1"/>
  <c r="K2727" i="1"/>
  <c r="K1547" i="1"/>
  <c r="K1441" i="1"/>
  <c r="K849" i="1"/>
  <c r="K2214" i="1"/>
  <c r="K2071" i="1"/>
  <c r="K1153" i="1"/>
  <c r="K409" i="1"/>
  <c r="K180" i="1"/>
  <c r="K1442" i="1"/>
  <c r="K2956" i="1"/>
  <c r="K1835" i="1"/>
  <c r="K2931" i="1"/>
  <c r="K2469" i="1"/>
  <c r="K2074" i="1"/>
  <c r="K974" i="1"/>
  <c r="K2920" i="1"/>
  <c r="K2662" i="1"/>
  <c r="K2886" i="1"/>
  <c r="K2971" i="1"/>
  <c r="K2963" i="1"/>
  <c r="K100" i="1"/>
  <c r="K1019" i="1"/>
  <c r="K1897" i="1"/>
  <c r="K2949" i="1"/>
  <c r="K492" i="1"/>
  <c r="K1327" i="1"/>
  <c r="K2366" i="1"/>
  <c r="K3030" i="1"/>
  <c r="K2105" i="1"/>
  <c r="K1964" i="1"/>
  <c r="K2561" i="1"/>
  <c r="K2571" i="1"/>
  <c r="K1408" i="1"/>
  <c r="K1128" i="1"/>
  <c r="K1631" i="1"/>
  <c r="K2279" i="1"/>
  <c r="K640" i="1"/>
  <c r="K1568" i="1"/>
  <c r="K1274" i="1"/>
  <c r="K311" i="1"/>
  <c r="K2411" i="1"/>
  <c r="K2621" i="1"/>
  <c r="K1744" i="1"/>
  <c r="K2701" i="1"/>
  <c r="K2664" i="1"/>
  <c r="K1380" i="1"/>
  <c r="K80" i="1"/>
  <c r="K28" i="1"/>
  <c r="K1987" i="1"/>
  <c r="K446" i="1"/>
  <c r="K2804" i="1"/>
  <c r="K314" i="1"/>
  <c r="K142" i="1"/>
  <c r="K1372" i="1"/>
  <c r="K2434" i="1"/>
  <c r="K2188" i="1"/>
  <c r="K201" i="1"/>
  <c r="K2529" i="1"/>
  <c r="K2053" i="1"/>
  <c r="K1648" i="1"/>
  <c r="K1839" i="1"/>
  <c r="K273" i="1"/>
  <c r="K329" i="1"/>
  <c r="K2532" i="1"/>
  <c r="K3078" i="1"/>
  <c r="K710" i="1"/>
  <c r="K1573" i="1"/>
  <c r="K475" i="1"/>
  <c r="K106" i="1"/>
  <c r="K2057" i="1"/>
  <c r="K872" i="1"/>
  <c r="K999" i="1"/>
  <c r="K2809" i="1"/>
  <c r="K2763" i="1"/>
  <c r="K2170" i="1"/>
  <c r="K2096" i="1"/>
  <c r="K384" i="1"/>
  <c r="K1123" i="1"/>
  <c r="K64" i="1"/>
  <c r="K2044" i="1"/>
  <c r="K2120" i="1"/>
  <c r="K2488" i="1"/>
  <c r="K2610" i="1"/>
  <c r="K784" i="1"/>
  <c r="K1704" i="1"/>
  <c r="K1803" i="1"/>
  <c r="K1772" i="1"/>
  <c r="K1268" i="1"/>
  <c r="K2779" i="1"/>
  <c r="K2669" i="1"/>
  <c r="K2530" i="1"/>
  <c r="K1057" i="1"/>
  <c r="K1278" i="1"/>
  <c r="K2233" i="1"/>
  <c r="K2311" i="1"/>
  <c r="K664" i="1"/>
  <c r="K658" i="1"/>
  <c r="K646" i="1"/>
  <c r="K1382" i="1"/>
  <c r="K985" i="1"/>
  <c r="K1065" i="1"/>
  <c r="K2936" i="1"/>
  <c r="K1636" i="1"/>
  <c r="K2225" i="1"/>
  <c r="K1518" i="1"/>
  <c r="K735" i="1"/>
  <c r="K2771" i="1"/>
  <c r="K248" i="1"/>
  <c r="K1846" i="1"/>
  <c r="K980" i="1"/>
  <c r="K440" i="1"/>
  <c r="K508" i="1"/>
  <c r="K837" i="1"/>
  <c r="K2181" i="1"/>
  <c r="K2410" i="1"/>
  <c r="K684" i="1"/>
  <c r="K483" i="1"/>
  <c r="K678" i="1"/>
  <c r="K468" i="1"/>
  <c r="K29" i="1"/>
  <c r="K2338" i="1"/>
  <c r="K1553" i="1"/>
  <c r="K1504" i="1"/>
  <c r="K426" i="1"/>
  <c r="K2180" i="1"/>
  <c r="K670" i="1"/>
  <c r="K2435" i="1"/>
  <c r="K1524" i="1"/>
  <c r="K1879" i="1"/>
  <c r="K1371" i="1"/>
  <c r="K2077" i="1"/>
  <c r="K490" i="1"/>
  <c r="K462" i="1"/>
  <c r="K612" i="1"/>
  <c r="K2617" i="1"/>
  <c r="K1534" i="1"/>
  <c r="K562" i="1"/>
  <c r="K13" i="1"/>
  <c r="K3053" i="1"/>
  <c r="K1998" i="1"/>
  <c r="K1487" i="1"/>
  <c r="K730" i="1"/>
  <c r="K1152" i="1"/>
  <c r="K711" i="1"/>
  <c r="K861" i="1"/>
  <c r="K74" i="1"/>
  <c r="K2232" i="1"/>
  <c r="K2086" i="1"/>
  <c r="K2336" i="1"/>
  <c r="K2465" i="1"/>
  <c r="K1179" i="1"/>
  <c r="K2528" i="1"/>
  <c r="K191" i="1"/>
  <c r="K1854" i="1"/>
  <c r="K2333" i="1"/>
  <c r="K801" i="1"/>
  <c r="K2494" i="1"/>
  <c r="K1108" i="1"/>
  <c r="K2913" i="1"/>
  <c r="K1911" i="1"/>
  <c r="K875" i="1"/>
  <c r="K2605" i="1"/>
  <c r="K2361" i="1"/>
  <c r="K1871" i="1"/>
  <c r="K1748" i="1"/>
  <c r="K2101" i="1"/>
  <c r="K2749" i="1"/>
  <c r="K2764" i="1"/>
  <c r="K2620" i="1"/>
  <c r="K3058" i="1"/>
  <c r="K219" i="1"/>
  <c r="K705" i="1"/>
  <c r="K1197" i="1"/>
  <c r="K236" i="1"/>
  <c r="K1973" i="1"/>
  <c r="K83" i="1"/>
  <c r="K2048" i="1"/>
  <c r="K2321" i="1"/>
  <c r="K1688" i="1"/>
  <c r="K2835" i="1"/>
  <c r="K1186" i="1"/>
  <c r="K281" i="1"/>
  <c r="K1878" i="1"/>
  <c r="K725" i="1"/>
  <c r="K1583" i="1"/>
  <c r="K994" i="1"/>
  <c r="K423" i="1"/>
  <c r="K447" i="1"/>
  <c r="K958" i="1"/>
  <c r="K881" i="1"/>
  <c r="K2334" i="1"/>
  <c r="K1047" i="1"/>
  <c r="K1005" i="1"/>
  <c r="K1598" i="1"/>
  <c r="K2724" i="1"/>
  <c r="K1475" i="1"/>
  <c r="K455" i="1"/>
  <c r="K1969" i="1"/>
  <c r="K218" i="1"/>
  <c r="K2700" i="1"/>
  <c r="K1600" i="1"/>
  <c r="K1599" i="1"/>
  <c r="K2659" i="1"/>
  <c r="K1028" i="1"/>
  <c r="K2898" i="1"/>
  <c r="K1783" i="1"/>
  <c r="K827" i="1"/>
  <c r="K2767" i="1"/>
  <c r="K945" i="1"/>
  <c r="K1332" i="1"/>
  <c r="K3076" i="1"/>
  <c r="K2892" i="1"/>
  <c r="K1206" i="1"/>
  <c r="K583" i="1"/>
  <c r="K1873" i="1"/>
  <c r="K229" i="1"/>
  <c r="K899" i="1"/>
  <c r="K303" i="1"/>
  <c r="K819" i="1"/>
  <c r="K905" i="1"/>
  <c r="K990" i="1"/>
  <c r="K2897" i="1"/>
  <c r="K1409" i="1"/>
  <c r="K163" i="1"/>
  <c r="K2318" i="1"/>
  <c r="K1705" i="1"/>
  <c r="K510" i="1"/>
  <c r="K2708" i="1"/>
  <c r="K704" i="1"/>
  <c r="K1738" i="1"/>
  <c r="K1915" i="1"/>
  <c r="K110" i="1"/>
  <c r="K1164" i="1"/>
  <c r="K1932" i="1"/>
  <c r="K2800" i="1"/>
  <c r="K2880" i="1"/>
  <c r="K1700" i="1"/>
  <c r="K2393" i="1"/>
  <c r="K297" i="1"/>
  <c r="K2079" i="1"/>
  <c r="K1354" i="1"/>
  <c r="K1622" i="1"/>
  <c r="K2699" i="1"/>
  <c r="K2115" i="1"/>
  <c r="K1262" i="1"/>
  <c r="K325" i="1"/>
  <c r="K2081" i="1"/>
  <c r="K2497" i="1"/>
  <c r="K2075" i="1"/>
  <c r="K1840" i="1"/>
  <c r="K2522" i="1"/>
  <c r="K3034" i="1"/>
  <c r="K2478" i="1"/>
  <c r="K1448" i="1"/>
  <c r="K1417" i="1"/>
  <c r="K2296" i="1"/>
  <c r="K1733" i="1"/>
  <c r="K2131" i="1"/>
  <c r="K50" i="1"/>
  <c r="K1365" i="1"/>
  <c r="K1931" i="1"/>
  <c r="K2710" i="1"/>
  <c r="K1727" i="1"/>
  <c r="K460" i="1"/>
  <c r="K2946" i="1"/>
  <c r="K3013" i="1"/>
  <c r="K75" i="1"/>
  <c r="K397" i="1"/>
  <c r="K312" i="1"/>
  <c r="K1225" i="1"/>
  <c r="K2537" i="1"/>
  <c r="K898" i="1"/>
  <c r="K1579" i="1"/>
  <c r="K1142" i="1"/>
  <c r="K454" i="1"/>
  <c r="K2063" i="1"/>
  <c r="K237" i="1"/>
  <c r="K2420" i="1"/>
  <c r="K804" i="1"/>
  <c r="K1974" i="1"/>
  <c r="K534" i="1"/>
  <c r="K1950" i="1"/>
  <c r="K1168" i="1"/>
  <c r="K2047" i="1"/>
  <c r="K393" i="1"/>
  <c r="K2471" i="1"/>
  <c r="K677" i="1"/>
  <c r="K404" i="1"/>
  <c r="K873" i="1"/>
  <c r="K363" i="1"/>
  <c r="K2674" i="1"/>
  <c r="K498" i="1"/>
  <c r="K1722" i="1"/>
  <c r="K1906" i="1"/>
  <c r="K1771" i="1"/>
  <c r="K105" i="1"/>
  <c r="K2915" i="1"/>
  <c r="K1588" i="1"/>
  <c r="K2799" i="1"/>
  <c r="K2758" i="1"/>
  <c r="K635" i="1"/>
  <c r="K3083" i="1"/>
  <c r="K2609" i="1"/>
  <c r="K2943" i="1"/>
  <c r="K2821" i="1"/>
  <c r="K541" i="1"/>
  <c r="K2261" i="1"/>
  <c r="K963" i="1"/>
  <c r="K2246" i="1"/>
  <c r="K507" i="1"/>
  <c r="K2933" i="1"/>
  <c r="K2829" i="1"/>
  <c r="K1081" i="1"/>
  <c r="K2670" i="1"/>
  <c r="K2276" i="1"/>
  <c r="K865" i="1"/>
  <c r="K798" i="1"/>
  <c r="K2584" i="1"/>
  <c r="K1157" i="1"/>
  <c r="K2409" i="1"/>
  <c r="K3086" i="1"/>
  <c r="K1335" i="1"/>
  <c r="K662" i="1"/>
  <c r="K964" i="1"/>
  <c r="K2448" i="1"/>
  <c r="K1214" i="1"/>
  <c r="K2346" i="1"/>
  <c r="K1216" i="1"/>
  <c r="K2846" i="1"/>
  <c r="K1331" i="1"/>
  <c r="K2533" i="1"/>
  <c r="K78" i="1"/>
  <c r="K3079" i="1"/>
  <c r="K380" i="1"/>
  <c r="K2026" i="1"/>
  <c r="K1306" i="1"/>
  <c r="K2590" i="1"/>
  <c r="K111" i="1"/>
  <c r="K1411" i="1"/>
  <c r="K195" i="1"/>
  <c r="K1284" i="1"/>
  <c r="K2107" i="1"/>
  <c r="K342" i="1"/>
  <c r="K63" i="1"/>
  <c r="K553" i="1"/>
  <c r="K1060" i="1"/>
  <c r="K1324" i="1"/>
  <c r="K1484" i="1"/>
  <c r="K1116" i="1"/>
  <c r="K2555" i="1"/>
  <c r="K353" i="1"/>
  <c r="K410" i="1"/>
  <c r="K2092" i="1"/>
  <c r="K1687" i="1"/>
  <c r="K2440" i="1"/>
  <c r="K1333" i="1"/>
  <c r="K2978" i="1"/>
  <c r="K1531" i="1"/>
  <c r="K592" i="1"/>
  <c r="K2960" i="1"/>
  <c r="K2443" i="1"/>
  <c r="K691" i="1"/>
  <c r="K98" i="1"/>
  <c r="K731" i="1"/>
  <c r="K2051" i="1"/>
  <c r="K2796" i="1"/>
  <c r="K2390" i="1"/>
  <c r="K22" i="1"/>
  <c r="K1960" i="1"/>
  <c r="K2629" i="1"/>
  <c r="K645" i="1"/>
  <c r="K1381" i="1"/>
  <c r="K1456" i="1"/>
  <c r="K2503" i="1"/>
  <c r="K912" i="1"/>
  <c r="K1482" i="1"/>
  <c r="K1246" i="1"/>
  <c r="K259" i="1"/>
  <c r="K1236" i="1"/>
  <c r="K2903" i="1"/>
  <c r="K2119" i="1"/>
  <c r="K1694" i="1"/>
  <c r="K42" i="1"/>
  <c r="K2682" i="1"/>
  <c r="K2885" i="1"/>
  <c r="K1968" i="1"/>
  <c r="K1299" i="1"/>
  <c r="K395" i="1"/>
  <c r="K2917" i="1"/>
  <c r="K2088" i="1"/>
  <c r="K1463" i="1"/>
  <c r="K437" i="1"/>
  <c r="K1717" i="1"/>
  <c r="K1608" i="1"/>
  <c r="K247" i="1"/>
  <c r="K2421" i="1"/>
  <c r="K1824" i="1"/>
  <c r="K1147" i="1"/>
  <c r="K11" i="1"/>
  <c r="K709" i="1"/>
  <c r="K1841" i="1"/>
  <c r="K1697" i="1"/>
  <c r="K2489" i="1"/>
  <c r="K1857" i="1"/>
  <c r="K1938" i="1"/>
  <c r="K1882" i="1"/>
  <c r="K1494" i="1"/>
  <c r="K2464" i="1"/>
  <c r="K1146" i="1"/>
  <c r="K287" i="1"/>
  <c r="K1615" i="1"/>
  <c r="K2254" i="1"/>
  <c r="K2097" i="1"/>
  <c r="K1853" i="1"/>
  <c r="K2663" i="1"/>
  <c r="K2929" i="1"/>
  <c r="K2622" i="1"/>
  <c r="K3072" i="1"/>
  <c r="K309" i="1"/>
  <c r="K649" i="1"/>
  <c r="K425" i="1"/>
  <c r="K184" i="1"/>
  <c r="K1194" i="1"/>
  <c r="K1985" i="1"/>
  <c r="K1288" i="1"/>
  <c r="K1162" i="1"/>
  <c r="K323" i="1"/>
  <c r="K574" i="1"/>
  <c r="K522" i="1"/>
  <c r="K1165" i="1"/>
  <c r="K411" i="1"/>
  <c r="K2513" i="1"/>
  <c r="K2028" i="1"/>
  <c r="K2001" i="1"/>
  <c r="K1741" i="1"/>
  <c r="K1806" i="1"/>
  <c r="K620" i="1"/>
  <c r="K1180" i="1"/>
  <c r="K141" i="1"/>
  <c r="K568" i="1"/>
  <c r="K279" i="1"/>
  <c r="K1334" i="1"/>
  <c r="K2164" i="1"/>
  <c r="K660" i="1"/>
  <c r="K927" i="1"/>
  <c r="K286" i="1"/>
  <c r="K1951" i="1"/>
  <c r="K977" i="1"/>
  <c r="K788" i="1"/>
  <c r="K35" i="1"/>
  <c r="K2052" i="1"/>
  <c r="K1914" i="1"/>
  <c r="K1941" i="1"/>
  <c r="K2007" i="1"/>
  <c r="K647" i="1"/>
  <c r="K2619" i="1"/>
  <c r="K2983" i="1"/>
  <c r="K2711" i="1"/>
  <c r="K987" i="1"/>
  <c r="K2837" i="1"/>
  <c r="K1058" i="1"/>
  <c r="K2250" i="1"/>
  <c r="K893" i="1"/>
  <c r="K1391" i="1"/>
  <c r="K1578" i="1"/>
  <c r="K1560" i="1"/>
  <c r="K1035" i="1"/>
  <c r="K235" i="1"/>
  <c r="K575" i="1"/>
  <c r="K2633" i="1"/>
  <c r="K2817" i="1"/>
  <c r="K274" i="1"/>
  <c r="K1294" i="1"/>
  <c r="K1325" i="1"/>
  <c r="K1211" i="1"/>
  <c r="K2359" i="1"/>
  <c r="K2568" i="1"/>
  <c r="K1862" i="1"/>
  <c r="K2599" i="1"/>
  <c r="K835" i="1"/>
  <c r="K2801" i="1"/>
  <c r="K1789" i="1"/>
  <c r="K294" i="1"/>
  <c r="K2049" i="1"/>
  <c r="K1808" i="1"/>
  <c r="K565" i="1"/>
  <c r="K700" i="1"/>
  <c r="K23" i="1"/>
  <c r="K2089" i="1"/>
  <c r="K551" i="1"/>
  <c r="K3038" i="1"/>
  <c r="K1724" i="1"/>
  <c r="K330" i="1"/>
  <c r="K2036" i="1"/>
  <c r="K1702" i="1"/>
  <c r="K1255" i="1"/>
  <c r="K1283" i="1"/>
  <c r="K696" i="1"/>
  <c r="K2281" i="1"/>
  <c r="K1170" i="1"/>
  <c r="K2430" i="1"/>
  <c r="K1924" i="1"/>
  <c r="K1341" i="1"/>
  <c r="K196" i="1"/>
  <c r="K1521" i="1"/>
  <c r="K2098" i="1"/>
  <c r="K2972" i="1"/>
  <c r="K2997" i="1"/>
  <c r="K1592" i="1"/>
  <c r="K295" i="1"/>
  <c r="K1258" i="1"/>
  <c r="K3071" i="1"/>
  <c r="K1927" i="1"/>
  <c r="K2161" i="1"/>
  <c r="K2054" i="1"/>
  <c r="K1342" i="1"/>
  <c r="K44" i="1"/>
  <c r="K825" i="1"/>
  <c r="K1699" i="1"/>
  <c r="K355" i="1"/>
  <c r="K2810" i="1"/>
  <c r="K1658" i="1"/>
  <c r="K531" i="1"/>
  <c r="K61" i="1"/>
  <c r="K826" i="1"/>
  <c r="K1770" i="1"/>
  <c r="K2248" i="1"/>
  <c r="K55" i="1"/>
  <c r="K1189" i="1"/>
  <c r="K1150" i="1"/>
  <c r="K2729" i="1"/>
  <c r="K728" i="1"/>
  <c r="K3029" i="1"/>
  <c r="K1867" i="1"/>
  <c r="K2678" i="1"/>
  <c r="K1489" i="1"/>
  <c r="K2644" i="1"/>
  <c r="K458" i="1"/>
  <c r="K131" i="1"/>
  <c r="K2353" i="1"/>
  <c r="K2841" i="1"/>
  <c r="K869" i="1"/>
  <c r="K2032" i="1"/>
  <c r="K970" i="1"/>
  <c r="K1193" i="1"/>
  <c r="K2070" i="1"/>
  <c r="K428" i="1"/>
  <c r="K471" i="1"/>
  <c r="K36" i="1"/>
  <c r="K2836" i="1"/>
  <c r="K2148" i="1"/>
  <c r="K2156" i="1"/>
  <c r="K2454" i="1"/>
  <c r="K1940" i="1"/>
  <c r="K1690" i="1"/>
  <c r="K2730" i="1"/>
  <c r="K795" i="1"/>
  <c r="K370" i="1"/>
  <c r="K815" i="1"/>
  <c r="K1229" i="1"/>
  <c r="K120" i="1"/>
  <c r="K1410" i="1"/>
  <c r="K2859" i="1"/>
  <c r="K926" i="1"/>
  <c r="K2964" i="1"/>
  <c r="K2268" i="1"/>
  <c r="K2155" i="1"/>
  <c r="K1645" i="1"/>
  <c r="K396" i="1"/>
  <c r="K2217" i="1"/>
  <c r="K1635" i="1"/>
  <c r="K604" i="1"/>
  <c r="K2573" i="1"/>
  <c r="K1747" i="1"/>
  <c r="K637" i="1"/>
  <c r="K2285" i="1"/>
  <c r="K853" i="1"/>
  <c r="K2395" i="1"/>
  <c r="K2926" i="1"/>
  <c r="K1955" i="1"/>
  <c r="K959" i="1"/>
  <c r="K2899" i="1"/>
  <c r="K2527" i="1"/>
  <c r="K1161" i="1"/>
  <c r="K1618" i="1"/>
  <c r="K2760" i="1"/>
  <c r="K543" i="1"/>
  <c r="K537" i="1"/>
  <c r="K2153" i="1"/>
  <c r="K2303" i="1"/>
  <c r="K147" i="1"/>
  <c r="K1913" i="1"/>
  <c r="K722" i="1"/>
  <c r="K1160" i="1"/>
  <c r="K1336" i="1"/>
  <c r="K2894" i="1"/>
  <c r="K1287" i="1"/>
  <c r="K2715" i="1"/>
  <c r="K817" i="1"/>
  <c r="K829" i="1"/>
  <c r="K1662" i="1"/>
  <c r="K807" i="1"/>
  <c r="K24" i="1"/>
  <c r="K808" i="1"/>
  <c r="K1962" i="1"/>
  <c r="K749" i="1"/>
</calcChain>
</file>

<file path=xl/sharedStrings.xml><?xml version="1.0" encoding="utf-8"?>
<sst xmlns="http://schemas.openxmlformats.org/spreadsheetml/2006/main" count="3099" uniqueCount="3099">
  <si>
    <t>BEQFEK_stripped.cif</t>
  </si>
  <si>
    <t>CIKJUD_stripped.cif</t>
  </si>
  <si>
    <t>DIKRAR_stripped.cif</t>
  </si>
  <si>
    <t>DOKDEN_stripped.cif</t>
  </si>
  <si>
    <t>DOTSOV37_stripped.cif</t>
  </si>
  <si>
    <t>EPOTAF_stripped.cif</t>
  </si>
  <si>
    <t>EQOFUM_stripped.cif</t>
  </si>
  <si>
    <t>FANWIC_stripped.cif</t>
  </si>
  <si>
    <t>FARZEE_stripped.cif</t>
  </si>
  <si>
    <t>GUDJOG_stripped.cif</t>
  </si>
  <si>
    <t>GUKFAU_stripped.cif</t>
  </si>
  <si>
    <t>GUSPUG_stripped.cif</t>
  </si>
  <si>
    <t>KURSOH_stripped.cif</t>
  </si>
  <si>
    <t>LACCUP_stripped.cif</t>
  </si>
  <si>
    <t>LASWIN_stripped.cif</t>
  </si>
  <si>
    <t>LAYQUA_stripped.cif</t>
  </si>
  <si>
    <t>LENROM_stripped.cif</t>
  </si>
  <si>
    <t>LOMLOO_stripped.cif</t>
  </si>
  <si>
    <t>LUSJIT_stripped.cif</t>
  </si>
  <si>
    <t>NATKOL_stripped.cif</t>
  </si>
  <si>
    <t>NEPWIQ_stripped.cif</t>
  </si>
  <si>
    <t>NIGGAM_stripped.cif</t>
  </si>
  <si>
    <t>NOCJIZ_stripped.cif</t>
  </si>
  <si>
    <t>ODEQAS_stripped.cif</t>
  </si>
  <si>
    <t>OJIWAG_stripped.cif</t>
  </si>
  <si>
    <t>OMEXEK_stripped.cif</t>
  </si>
  <si>
    <t>PIDMEV_stripped.cif</t>
  </si>
  <si>
    <t>PILNEF_stripped.cif</t>
  </si>
  <si>
    <t>POBGOE01_stripped.cif</t>
  </si>
  <si>
    <t>QOKCID_stripped.cif</t>
  </si>
  <si>
    <t>REXFEH_stripped.cif</t>
  </si>
  <si>
    <t>SIXFIQ01_stripped.cif</t>
  </si>
  <si>
    <t>SUWROT_stripped.cif</t>
  </si>
  <si>
    <t>TASXIW_stripped.cif</t>
  </si>
  <si>
    <t>ULEGOH_stripped.cif</t>
  </si>
  <si>
    <t>VAPVAM_stripped.cif</t>
  </si>
  <si>
    <t>VEGPOO_stripped.cif</t>
  </si>
  <si>
    <t>VIRJOW_stripped.cif</t>
  </si>
  <si>
    <t>WEBTOP_stripped.cif</t>
  </si>
  <si>
    <t>WIJMIM_stripped.cif</t>
  </si>
  <si>
    <t>XALMII_stripped.cif</t>
  </si>
  <si>
    <t>YATLEN_stripped.cif</t>
  </si>
  <si>
    <t>YIHZEW_stripped.cif</t>
  </si>
  <si>
    <t>ZEZQAY_stripped.cif</t>
  </si>
  <si>
    <t>ZILFOR_stripped.cif</t>
  </si>
  <si>
    <t>MOF</t>
  </si>
  <si>
    <t>CO2 loading (mol/kg)</t>
  </si>
  <si>
    <t>CH4 loading (mol/kg)</t>
  </si>
  <si>
    <t>CO2 error (mol/kg)</t>
  </si>
  <si>
    <t>CH4 error (mol/kg)</t>
  </si>
  <si>
    <t>Selectivity (CO2)</t>
  </si>
  <si>
    <t>Selectivity error</t>
  </si>
  <si>
    <t>TSN</t>
  </si>
  <si>
    <t>AJOTUQ_stripped.cif</t>
  </si>
  <si>
    <t>ALONOE_stripped.cif</t>
  </si>
  <si>
    <t>BEPPAP_stripped.cif</t>
  </si>
  <si>
    <t>BUTJUW_stripped.cif</t>
  </si>
  <si>
    <t>CAPTEV_stripped.cif</t>
  </si>
  <si>
    <t>CAQHOU_stripped.cif</t>
  </si>
  <si>
    <t>CECVOX_stripped.cif</t>
  </si>
  <si>
    <t>COWMUX_stripped.cif</t>
  </si>
  <si>
    <t>CUKXOW_stripped.cif</t>
  </si>
  <si>
    <t>DEJCEB_stripped.cif</t>
  </si>
  <si>
    <t>EMADUS_stripped.cif</t>
  </si>
  <si>
    <t>HAHZUM_stripped.cif</t>
  </si>
  <si>
    <t>HEYDEV_stripped.cif</t>
  </si>
  <si>
    <t>IMIXEI_stripped.cif</t>
  </si>
  <si>
    <t>JODGAM_stripped.cif</t>
  </si>
  <si>
    <t>JOFKIA01_stripped.cif</t>
  </si>
  <si>
    <t>KATVEH_stripped.cif</t>
  </si>
  <si>
    <t>KIYQOA_stripped.cif</t>
  </si>
  <si>
    <t>MIFTIG_stripped.cif</t>
  </si>
  <si>
    <t>MIFTUS_stripped.cif</t>
  </si>
  <si>
    <t>MOHQIK_stripped.cif</t>
  </si>
  <si>
    <t>MULXOI_stripped.cif</t>
  </si>
  <si>
    <t>NEWSUF_stripped.cif</t>
  </si>
  <si>
    <t>NOCLOH_stripped.cif</t>
  </si>
  <si>
    <t>OHANAO_stripped.cif</t>
  </si>
  <si>
    <t>OVEFOM02_stripped.cif</t>
  </si>
  <si>
    <t>PIXHOV_stripped.cif</t>
  </si>
  <si>
    <t>QAJZIN_stripped.cif</t>
  </si>
  <si>
    <t>QATWIU_stripped.cif</t>
  </si>
  <si>
    <t>RESFAX_stripped.cif</t>
  </si>
  <si>
    <t>RUFVAQ_stripped.cif</t>
  </si>
  <si>
    <t>SEHTAB_stripped.cif</t>
  </si>
  <si>
    <t>SERKEG_stripped.cif</t>
  </si>
  <si>
    <t>SISPUH_stripped.cif</t>
  </si>
  <si>
    <t>TURFAP_stripped.cif</t>
  </si>
  <si>
    <t>UCOJED_stripped.cif</t>
  </si>
  <si>
    <t>UKAQAZ_stripped.cif</t>
  </si>
  <si>
    <t>VOTNOJ_stripped.cif</t>
  </si>
  <si>
    <t>WAMREJ_stripped.cif</t>
  </si>
  <si>
    <t>WEFXEM_stripped.cif</t>
  </si>
  <si>
    <t>WOCWAN_stripped.cif</t>
  </si>
  <si>
    <t>XAKQUX_stripped.cif</t>
  </si>
  <si>
    <t>XEFXOY_stripped.cif</t>
  </si>
  <si>
    <t>ZALZIY_stripped.cif</t>
  </si>
  <si>
    <t>ZATFOS_stripped.cif</t>
  </si>
  <si>
    <t>ZAVQEU_stripped.cif</t>
  </si>
  <si>
    <t>TSN error</t>
  </si>
  <si>
    <t>logS error</t>
  </si>
  <si>
    <t>ADASIJ_stripped.cif</t>
  </si>
  <si>
    <t>AFOTUL_stripped.cif</t>
  </si>
  <si>
    <t>BAKJII_stripped.cif</t>
  </si>
  <si>
    <t>BODYID_stripped.cif</t>
  </si>
  <si>
    <t>CAVRAU_stripped.cif</t>
  </si>
  <si>
    <t>CAYDEN_stripped.cif</t>
  </si>
  <si>
    <t>CICRIR_stripped.cif</t>
  </si>
  <si>
    <t>DOTSOV19_stripped.cif</t>
  </si>
  <si>
    <t>DUBJUH_stripped.cif</t>
  </si>
  <si>
    <t>EKEYEZ_stripped.cif</t>
  </si>
  <si>
    <t>EPEXUT_stripped.cif</t>
  </si>
  <si>
    <t>GEFZAV_stripped.cif</t>
  </si>
  <si>
    <t>GUYLUI01_stripped.cif</t>
  </si>
  <si>
    <t>HAKDUU_stripped.cif</t>
  </si>
  <si>
    <t>IWOQER_stripped.cif</t>
  </si>
  <si>
    <t>JOQSOZ_stripped.cif</t>
  </si>
  <si>
    <t>LACNUB_stripped.cif</t>
  </si>
  <si>
    <t>LAWXOZ_stripped.cif</t>
  </si>
  <si>
    <t>LAXNEE_stripped.cif</t>
  </si>
  <si>
    <t>LEPCOZ_stripped.cif</t>
  </si>
  <si>
    <t>MADWAQ_stripped.cif</t>
  </si>
  <si>
    <t>MIBQAR19_stripped.cif</t>
  </si>
  <si>
    <t>MULXUN_stripped.cif</t>
  </si>
  <si>
    <t>NEHSIF_stripped.cif</t>
  </si>
  <si>
    <t>NUCBIY_stripped.cif</t>
  </si>
  <si>
    <t>PIDMEV01_stripped.cif</t>
  </si>
  <si>
    <t>QADXAX_stripped.cif</t>
  </si>
  <si>
    <t>QURSEC_stripped.cif</t>
  </si>
  <si>
    <t>RACHUA01_stripped.cif</t>
  </si>
  <si>
    <t>REGREC_stripped.cif</t>
  </si>
  <si>
    <t>REXDUV_stripped.cif</t>
  </si>
  <si>
    <t>RUYTOW_stripped.cif</t>
  </si>
  <si>
    <t>UBULUA_stripped.cif</t>
  </si>
  <si>
    <t>VEHPUU_stripped.cif</t>
  </si>
  <si>
    <t>VEWQUL_stripped.cif</t>
  </si>
  <si>
    <t>WARFIH_stripped.cif</t>
  </si>
  <si>
    <t>WEHHOI_stripped.cif</t>
  </si>
  <si>
    <t>WEHJEA_stripped.cif</t>
  </si>
  <si>
    <t>WOJZEC_stripped.cif</t>
  </si>
  <si>
    <t>XEQDUT_stripped.cif</t>
  </si>
  <si>
    <t>XUFZIJ_stripped.cif</t>
  </si>
  <si>
    <t>XUZQAM_stripped.cif</t>
  </si>
  <si>
    <t>ZAVQAQ_stripped.cif</t>
  </si>
  <si>
    <t>AKUKUO_stripped.cif</t>
  </si>
  <si>
    <t>ALIXOJ_stripped.cif</t>
  </si>
  <si>
    <t>AMAQAG_stripped.cif</t>
  </si>
  <si>
    <t>AXEWAB_stripped.cif</t>
  </si>
  <si>
    <t>BAKJEE_stripped.cif</t>
  </si>
  <si>
    <t>BEWRUR_stripped.cif</t>
  </si>
  <si>
    <t>BUGSOL_stripped.cif</t>
  </si>
  <si>
    <t>BUGWUX_stripped.cif</t>
  </si>
  <si>
    <t>CASTIC_stripped.cif</t>
  </si>
  <si>
    <t>COHVOM_stripped.cif</t>
  </si>
  <si>
    <t>CUFGIV_stripped.cif</t>
  </si>
  <si>
    <t>DAMQOY_stripped.cif</t>
  </si>
  <si>
    <t>DUBWON_stripped.cif</t>
  </si>
  <si>
    <t>DUHPUT_stripped.cif</t>
  </si>
  <si>
    <t>FIRNAX_stripped.cif</t>
  </si>
  <si>
    <t>FIRNIF_stripped.cif</t>
  </si>
  <si>
    <t>FIRNOL_stripped.cif</t>
  </si>
  <si>
    <t>GAJZAU_stripped.cif</t>
  </si>
  <si>
    <t>GAMKUD_stripped.cif</t>
  </si>
  <si>
    <t>GAYXUC_stripped.cif</t>
  </si>
  <si>
    <t>GECXUH03_stripped.cif</t>
  </si>
  <si>
    <t>GEDDAW_stripped.cif</t>
  </si>
  <si>
    <t>GOVXIA_stripped.cif</t>
  </si>
  <si>
    <t>GOYLEN_stripped.cif</t>
  </si>
  <si>
    <t>GUHPEG_stripped.cif</t>
  </si>
  <si>
    <t>GUYJER_stripped.cif</t>
  </si>
  <si>
    <t>HIQNOM_stripped.cif</t>
  </si>
  <si>
    <t>ICAMEG_stripped.cif</t>
  </si>
  <si>
    <t>JAPYIL_stripped.cif</t>
  </si>
  <si>
    <t>KEHTOJ_stripped.cif</t>
  </si>
  <si>
    <t>LAYFUO_stripped.cif</t>
  </si>
  <si>
    <t>MEVBUK_stripped.cif</t>
  </si>
  <si>
    <t>MIXJOU_stripped.cif</t>
  </si>
  <si>
    <t>NAKLIW_stripped.cif</t>
  </si>
  <si>
    <t>NUHYAS_stripped.cif</t>
  </si>
  <si>
    <t>ODIPAS01_stripped.cif</t>
  </si>
  <si>
    <t>ODURIO_stripped.cif</t>
  </si>
  <si>
    <t>OJAFOW_stripped.cif</t>
  </si>
  <si>
    <t>QEPYIU_stripped.cif</t>
  </si>
  <si>
    <t>RASNUX_stripped.cif</t>
  </si>
  <si>
    <t>RAXYOF_stripped.cif</t>
  </si>
  <si>
    <t>SEHXAF_stripped.cif</t>
  </si>
  <si>
    <t>TISNUG_stripped.cif</t>
  </si>
  <si>
    <t>TUJDEJ_stripped.cif</t>
  </si>
  <si>
    <t>TUTGUL_stripped.cif</t>
  </si>
  <si>
    <t>UQEYUM_stripped.cif</t>
  </si>
  <si>
    <t>UVOCEO_stripped.cif</t>
  </si>
  <si>
    <t>WANWAL_stripped.cif</t>
  </si>
  <si>
    <t>WUPVEK_stripped.cif</t>
  </si>
  <si>
    <t>XOVZEO_stripped.cif</t>
  </si>
  <si>
    <t>ZETLER_stripped.cif</t>
  </si>
  <si>
    <t>logS</t>
  </si>
  <si>
    <t>BUHJUL_stripped.cif</t>
  </si>
  <si>
    <t>CASTEY_stripped.cif</t>
  </si>
  <si>
    <t>DAYYIN_stripped.cif</t>
  </si>
  <si>
    <t>DIBXIW_stripped.cif</t>
  </si>
  <si>
    <t>DOTSOV23_stripped.cif</t>
  </si>
  <si>
    <t>DUGLAU_stripped.cif</t>
  </si>
  <si>
    <t>EBEXEQ01_stripped.cif</t>
  </si>
  <si>
    <t>EGATOW_stripped.cif</t>
  </si>
  <si>
    <t>EJOZOU_stripped.cif</t>
  </si>
  <si>
    <t>FANWOI_stripped.cif</t>
  </si>
  <si>
    <t>FUDGES_stripped.cif</t>
  </si>
  <si>
    <t>GAFVOA_stripped.cif</t>
  </si>
  <si>
    <t>GAHSIU_stripped.cif</t>
  </si>
  <si>
    <t>GALKEL_stripped.cif</t>
  </si>
  <si>
    <t>GIFKUC_stripped.cif</t>
  </si>
  <si>
    <t>GOKTEH_stripped.cif</t>
  </si>
  <si>
    <t>HUFJEZ_stripped.cif</t>
  </si>
  <si>
    <t>HUVBIK_stripped.cif</t>
  </si>
  <si>
    <t>IRIFIA_stripped.cif</t>
  </si>
  <si>
    <t>JASNAT_stripped.cif</t>
  </si>
  <si>
    <t>JISVEN_stripped.cif</t>
  </si>
  <si>
    <t>JOGQON_stripped.cif</t>
  </si>
  <si>
    <t>KEFBOO_stripped.cif</t>
  </si>
  <si>
    <t>LAGHOR_stripped.cif</t>
  </si>
  <si>
    <t>MEPFET_stripped.cif</t>
  </si>
  <si>
    <t>NAGBUU_stripped.cif</t>
  </si>
  <si>
    <t>OGECOU_stripped.cif</t>
  </si>
  <si>
    <t>OTOZII_stripped.cif</t>
  </si>
  <si>
    <t>QAQTEJ_stripped.cif</t>
  </si>
  <si>
    <t>QEHMUO_stripped.cif</t>
  </si>
  <si>
    <t>QUPDEL01_stripped.cif</t>
  </si>
  <si>
    <t>RAYKIN_stripped.cif</t>
  </si>
  <si>
    <t>RUNYEG_stripped.cif</t>
  </si>
  <si>
    <t>TEWFUY01_stripped.cif</t>
  </si>
  <si>
    <t>TOPLIU_stripped.cif</t>
  </si>
  <si>
    <t>UCEXAC_stripped.cif</t>
  </si>
  <si>
    <t>UDITIM_stripped.cif</t>
  </si>
  <si>
    <t>UXEHIP_stripped.cif</t>
  </si>
  <si>
    <t>VEGPII_stripped.cif</t>
  </si>
  <si>
    <t>VETMIS_stripped.cif</t>
  </si>
  <si>
    <t>VULNOG_stripped.cif</t>
  </si>
  <si>
    <t>WOJZAY_stripped.cif</t>
  </si>
  <si>
    <t>XACZEH_stripped.cif</t>
  </si>
  <si>
    <t>XAKCUK_stripped.cif</t>
  </si>
  <si>
    <t>YABHER_stripped.cif</t>
  </si>
  <si>
    <t>YUVSUE_stripped.cif</t>
  </si>
  <si>
    <t>ZAVRIZ_stripped.cif</t>
  </si>
  <si>
    <t>ZAXSAV_stripped.cif</t>
  </si>
  <si>
    <t>ZEZQEC_stripped.cif</t>
  </si>
  <si>
    <t>YEYVOO_stripped.cif</t>
  </si>
  <si>
    <t>YIWSEE_stripped.cif</t>
  </si>
  <si>
    <t>ADODII_stripped.cif</t>
  </si>
  <si>
    <t>AQIFOW_stripped.cif</t>
  </si>
  <si>
    <t>AVOWIT_stripped.cif</t>
  </si>
  <si>
    <t>AXAWED_stripped.cif</t>
  </si>
  <si>
    <t>BEPLUF_stripped.cif</t>
  </si>
  <si>
    <t>BERVAX_stripped.cif</t>
  </si>
  <si>
    <t>BETFUD_stripped.cif</t>
  </si>
  <si>
    <t>BEYSEF_stripped.cif</t>
  </si>
  <si>
    <t>BOVHEB_stripped.cif</t>
  </si>
  <si>
    <t>CEMKUB_stripped.cif</t>
  </si>
  <si>
    <t>DAPPER_stripped.cif</t>
  </si>
  <si>
    <t>DOTSOV09_stripped.cif</t>
  </si>
  <si>
    <t>EJEBEB_stripped.cif</t>
  </si>
  <si>
    <t>ETEVUV_stripped.cif</t>
  </si>
  <si>
    <t>EYOJOT_stripped.cif</t>
  </si>
  <si>
    <t>EZILUV_stripped.cif</t>
  </si>
  <si>
    <t>FASBAD_stripped.cif</t>
  </si>
  <si>
    <t>FIFNUE01_stripped.cif</t>
  </si>
  <si>
    <t>FOGGUF_stripped.cif</t>
  </si>
  <si>
    <t>FUBZAF_stripped.cif</t>
  </si>
  <si>
    <t>GUNZAS_stripped.cif</t>
  </si>
  <si>
    <t>IBEXIZ_stripped.cif</t>
  </si>
  <si>
    <t>IKETUO_stripped.cif</t>
  </si>
  <si>
    <t>IVORAN_stripped.cif</t>
  </si>
  <si>
    <t>JOXMUG_stripped.cif</t>
  </si>
  <si>
    <t>LACDEY_stripped.cif</t>
  </si>
  <si>
    <t>LAWGEW_stripped.cif</t>
  </si>
  <si>
    <t>MATVAF_stripped.cif</t>
  </si>
  <si>
    <t>MAVKOM_stripped.cif</t>
  </si>
  <si>
    <t>MIBQAR01_stripped.cif</t>
  </si>
  <si>
    <t>MIBQAR07_stripped.cif</t>
  </si>
  <si>
    <t>MOHLIF_stripped.cif</t>
  </si>
  <si>
    <t>MUQSAU_stripped.cif</t>
  </si>
  <si>
    <t>OTIQAL_stripped.cif</t>
  </si>
  <si>
    <t>OXEVOE_stripped.cif</t>
  </si>
  <si>
    <t>PUZWOY_stripped.cif</t>
  </si>
  <si>
    <t>QOWRAV11_stripped.cif</t>
  </si>
  <si>
    <t>RATRUB_stripped.cif</t>
  </si>
  <si>
    <t>RAYLOU_stripped.cif</t>
  </si>
  <si>
    <t>RIPRIT_stripped.cif</t>
  </si>
  <si>
    <t>TARWAK_stripped.cif</t>
  </si>
  <si>
    <t>TOGMIN_stripped.cif</t>
  </si>
  <si>
    <t>VOSTUU_stripped.cif</t>
  </si>
  <si>
    <t>WEMFAX_stripped.cif</t>
  </si>
  <si>
    <t>XADDOX_stripped.cif</t>
  </si>
  <si>
    <t>XAWXOL_stripped.cif</t>
  </si>
  <si>
    <t>XEDPED_stripped.cif</t>
  </si>
  <si>
    <t>XUMVEH_stripped.cif</t>
  </si>
  <si>
    <t>YAVWAW_stripped.cif</t>
  </si>
  <si>
    <t>YEKJAC_stripped.cif</t>
  </si>
  <si>
    <t>ZOXGOK_stripped.cif</t>
  </si>
  <si>
    <t>AJAGIC_stripped.cif</t>
  </si>
  <si>
    <t>AMIMAL_stripped.cif</t>
  </si>
  <si>
    <t>CAXQID_stripped.cif</t>
  </si>
  <si>
    <t>COKNIB_stripped.cif</t>
  </si>
  <si>
    <t>CUPWOB_stripped.cif</t>
  </si>
  <si>
    <t>DOTSOV01_stripped.cif</t>
  </si>
  <si>
    <t>EPELES_stripped.cif</t>
  </si>
  <si>
    <t>ESUSAO01_stripped.cif</t>
  </si>
  <si>
    <t>EZIZIW_stripped.cif</t>
  </si>
  <si>
    <t>FALTUK_stripped.cif</t>
  </si>
  <si>
    <t>FAXDAM_stripped.cif</t>
  </si>
  <si>
    <t>FIPXAF_stripped.cif</t>
  </si>
  <si>
    <t>JAPYEH_stripped.cif</t>
  </si>
  <si>
    <t>JAQQIE_stripped.cif</t>
  </si>
  <si>
    <t>JAVPEB_stripped.cif</t>
  </si>
  <si>
    <t>KAFTOD_stripped.cif</t>
  </si>
  <si>
    <t>KEFBEE_stripped.cif</t>
  </si>
  <si>
    <t>KUJMEJ_stripped.cif</t>
  </si>
  <si>
    <t>KUQYEC_stripped.cif</t>
  </si>
  <si>
    <t>LEBRES_stripped.cif</t>
  </si>
  <si>
    <t>LEDHEJ_stripped.cif</t>
  </si>
  <si>
    <t>LEVPAF_stripped.cif</t>
  </si>
  <si>
    <t>LUKYEW_stripped.cif</t>
  </si>
  <si>
    <t>MECWIB_stripped.cif</t>
  </si>
  <si>
    <t>MOVPOE_stripped.cif</t>
  </si>
  <si>
    <t>NIGFIT_stripped.cif</t>
  </si>
  <si>
    <t>OQANIE_stripped.cif</t>
  </si>
  <si>
    <t>PIZHUD_stripped.cif</t>
  </si>
  <si>
    <t>PUGSUH_stripped.cif</t>
  </si>
  <si>
    <t>QUDJEF_stripped.cif</t>
  </si>
  <si>
    <t>QUDJOP_stripped.cif</t>
  </si>
  <si>
    <t>REFKOD_stripped.cif</t>
  </si>
  <si>
    <t>RUGPAM_stripped.cif</t>
  </si>
  <si>
    <t>RUWXAJ_stripped.cif</t>
  </si>
  <si>
    <t>SOCPUW_stripped.cif</t>
  </si>
  <si>
    <t>SOCWIR_stripped.cif</t>
  </si>
  <si>
    <t>TOPKEP_stripped.cif</t>
  </si>
  <si>
    <t>URUWIP_stripped.cif</t>
  </si>
  <si>
    <t>VALFUL_stripped.cif</t>
  </si>
  <si>
    <t>VAZZIG_stripped.cif</t>
  </si>
  <si>
    <t>WENKEH_stripped.cif</t>
  </si>
  <si>
    <t>XAFFAN_stripped.cif</t>
  </si>
  <si>
    <t>XAPCOH_stripped.cif</t>
  </si>
  <si>
    <t>XUZPOZ_stripped.cif</t>
  </si>
  <si>
    <t>YOBRUC_stripped.cif</t>
  </si>
  <si>
    <t>ZAVQUK_stripped.cif</t>
  </si>
  <si>
    <t>ZECCAO_stripped.cif</t>
  </si>
  <si>
    <t>SARGUP_stripped.cif</t>
  </si>
  <si>
    <t>TAMHUM_stripped.cif</t>
  </si>
  <si>
    <t>VAMPOR_stripped.cif</t>
  </si>
  <si>
    <t>WOBHEB01_stripped.cif</t>
  </si>
  <si>
    <t>ACATAB_stripped.cif</t>
  </si>
  <si>
    <t>AFOVAT_stripped.cif</t>
  </si>
  <si>
    <t>BOKXOP_stripped.cif</t>
  </si>
  <si>
    <t>BOQJOI_stripped.cif</t>
  </si>
  <si>
    <t>COKNIB01_stripped.cif</t>
  </si>
  <si>
    <t>DAWBIO_stripped.cif</t>
  </si>
  <si>
    <t>DICKUX_stripped.cif</t>
  </si>
  <si>
    <t>DOTSOV15_stripped.cif</t>
  </si>
  <si>
    <t>EDAJOJ_stripped.cif</t>
  </si>
  <si>
    <t>ESUSOC02_stripped.cif</t>
  </si>
  <si>
    <t>FACDIZ_stripped.cif</t>
  </si>
  <si>
    <t>FATVOO_stripped.cif</t>
  </si>
  <si>
    <t>GALFEF_stripped.cif</t>
  </si>
  <si>
    <t>GAXQIH_stripped.cif</t>
  </si>
  <si>
    <t>GURCUS_stripped.cif</t>
  </si>
  <si>
    <t>HIFGUA_stripped.cif</t>
  </si>
  <si>
    <t>HIFHEL_stripped.cif</t>
  </si>
  <si>
    <t>HIQVUZ01_stripped.cif</t>
  </si>
  <si>
    <t>IGETUL_stripped.cif</t>
  </si>
  <si>
    <t>JEDQOY_stripped.cif</t>
  </si>
  <si>
    <t>KIBDEF_stripped.cif</t>
  </si>
  <si>
    <t>KIYQIU_stripped.cif</t>
  </si>
  <si>
    <t>KUNJAF_stripped.cif</t>
  </si>
  <si>
    <t>LAGDAB_stripped.cif</t>
  </si>
  <si>
    <t>LAZVOA_stripped.cif</t>
  </si>
  <si>
    <t>LUFNAC04_stripped.cif</t>
  </si>
  <si>
    <t>LUSHIR_stripped.cif</t>
  </si>
  <si>
    <t>LUSJEP_stripped.cif</t>
  </si>
  <si>
    <t>MIBQAR20_stripped.cif</t>
  </si>
  <si>
    <t>MIXBAY_stripped.cif</t>
  </si>
  <si>
    <t>NIMJUP_stripped.cif</t>
  </si>
  <si>
    <t>OGUHAB_stripped.cif</t>
  </si>
  <si>
    <t>PAVWIT_stripped.cif</t>
  </si>
  <si>
    <t>PUZMAA_stripped.cif</t>
  </si>
  <si>
    <t>QATDAQ_stripped.cif</t>
  </si>
  <si>
    <t>QIBTEA_stripped.cif</t>
  </si>
  <si>
    <t>RAYLAG_stripped.cif</t>
  </si>
  <si>
    <t>ROYROO_stripped.cif</t>
  </si>
  <si>
    <t>SABWOJ_stripped.cif</t>
  </si>
  <si>
    <t>SOKCUS_stripped.cif</t>
  </si>
  <si>
    <t>SOKNOX_stripped.cif</t>
  </si>
  <si>
    <t>SOZHOG_stripped.cif</t>
  </si>
  <si>
    <t>TAGQUQ_stripped.cif</t>
  </si>
  <si>
    <t>TAZSAP02_stripped.cif</t>
  </si>
  <si>
    <t>TIXCEK_stripped.cif</t>
  </si>
  <si>
    <t>UGENAV_stripped.cif</t>
  </si>
  <si>
    <t>UKAQED_stripped.cif</t>
  </si>
  <si>
    <t>UXABOL_stripped.cif</t>
  </si>
  <si>
    <t>UZUNEJ_stripped.cif</t>
  </si>
  <si>
    <t>WOSZEL_stripped.cif</t>
  </si>
  <si>
    <t>XAMDUM05_stripped.cif</t>
  </si>
  <si>
    <t>XUDNUH_stripped.cif</t>
  </si>
  <si>
    <t>XUGSOH_stripped.cif</t>
  </si>
  <si>
    <t>YARSAN_stripped.cif</t>
  </si>
  <si>
    <t>YIHWAO_stripped.cif</t>
  </si>
  <si>
    <t>MINVUA02_stripped.cif</t>
  </si>
  <si>
    <t>AKAYAN_stripped.cif</t>
  </si>
  <si>
    <t>APAZIC_stripped.cif</t>
  </si>
  <si>
    <t>ATEYIH_stripped.cif</t>
  </si>
  <si>
    <t>COTVIS_stripped.cif</t>
  </si>
  <si>
    <t>CUYWUP_stripped.cif</t>
  </si>
  <si>
    <t>DAKYUL_stripped.cif</t>
  </si>
  <si>
    <t>DINNIZ_stripped.cif</t>
  </si>
  <si>
    <t>DUPNUY_stripped.cif</t>
  </si>
  <si>
    <t>EFOLEQ_stripped.cif</t>
  </si>
  <si>
    <t>EMAMUC_stripped.cif</t>
  </si>
  <si>
    <t>EQEREY_stripped.cif</t>
  </si>
  <si>
    <t>FERWAC_stripped.cif</t>
  </si>
  <si>
    <t>GAJZOI_stripped.cif</t>
  </si>
  <si>
    <t>GAXHIY_stripped.cif</t>
  </si>
  <si>
    <t>GUJREK01_stripped.cif</t>
  </si>
  <si>
    <t>GUTYEA_stripped.cif</t>
  </si>
  <si>
    <t>IPUSIV_stripped.cif</t>
  </si>
  <si>
    <t>JAPZOS_stripped.cif</t>
  </si>
  <si>
    <t>KACZOG_stripped.cif</t>
  </si>
  <si>
    <t>LADQOZ_stripped.cif</t>
  </si>
  <si>
    <t>LAMROJ_stripped.cif</t>
  </si>
  <si>
    <t>MIBQAR_stripped.cif</t>
  </si>
  <si>
    <t>MOSTEV_stripped.cif</t>
  </si>
  <si>
    <t>NACDOL_stripped.cif</t>
  </si>
  <si>
    <t>NAHFIO_stripped.cif</t>
  </si>
  <si>
    <t>OHOFIA_stripped.cif</t>
  </si>
  <si>
    <t>RAYMAH_stripped.cif</t>
  </si>
  <si>
    <t>ROGLOP_stripped.cif</t>
  </si>
  <si>
    <t>SAPCOE_stripped.cif</t>
  </si>
  <si>
    <t>SARTAJ_stripped.cif</t>
  </si>
  <si>
    <t>SEHXEJ_stripped.cif</t>
  </si>
  <si>
    <t>TUWVEO_stripped.cif</t>
  </si>
  <si>
    <t>ULISOZ_stripped.cif</t>
  </si>
  <si>
    <t>UPIBOM_stripped.cif</t>
  </si>
  <si>
    <t>UWELIS_stripped.cif</t>
  </si>
  <si>
    <t>VEHBUI_stripped.cif</t>
  </si>
  <si>
    <t>WILPOX_stripped.cif</t>
  </si>
  <si>
    <t>XAYMAO_stripped.cif</t>
  </si>
  <si>
    <t>YEKHOO_stripped.cif</t>
  </si>
  <si>
    <t>ZATXUQ_stripped.cif</t>
  </si>
  <si>
    <t>ZOHCEG_stripped.cif</t>
  </si>
  <si>
    <t>GULVUF_stripped.cif</t>
  </si>
  <si>
    <t>YEVQUM_stripped.cif</t>
  </si>
  <si>
    <t>AFEJIE_stripped.cif</t>
  </si>
  <si>
    <t>ARAJIO_stripped.cif</t>
  </si>
  <si>
    <t>AXEKOF_stripped.cif</t>
  </si>
  <si>
    <t>BASMUG_stripped.cif</t>
  </si>
  <si>
    <t>BIYTEJ_stripped.cif</t>
  </si>
  <si>
    <t>COWMIL_stripped.cif</t>
  </si>
  <si>
    <t>CUGDIT_stripped.cif</t>
  </si>
  <si>
    <t>DEPJIR02_stripped.cif</t>
  </si>
  <si>
    <t>DUMGAU_stripped.cif</t>
  </si>
  <si>
    <t>EQUBOI_stripped.cif</t>
  </si>
  <si>
    <t>EZUMIX_stripped.cif</t>
  </si>
  <si>
    <t>FOCYUT_stripped.cif</t>
  </si>
  <si>
    <t>FOCZAA_stripped.cif</t>
  </si>
  <si>
    <t>GAWMOJ_stripped.cif</t>
  </si>
  <si>
    <t>GODQIA_stripped.cif</t>
  </si>
  <si>
    <t>GOSKEG_stripped.cif</t>
  </si>
  <si>
    <t>GUPDIF_stripped.cif</t>
  </si>
  <si>
    <t>HATGUF01_stripped.cif</t>
  </si>
  <si>
    <t>HUQHUY_stripped.cif</t>
  </si>
  <si>
    <t>JOFKIA_stripped.cif</t>
  </si>
  <si>
    <t>LUDVOV_stripped.cif</t>
  </si>
  <si>
    <t>MIJSEF_stripped.cif</t>
  </si>
  <si>
    <t>MIXLAI_stripped.cif</t>
  </si>
  <si>
    <t>NASZEO_stripped.cif</t>
  </si>
  <si>
    <t>NIMWOX_stripped.cif</t>
  </si>
  <si>
    <t>ODEPOF_stripped.cif</t>
  </si>
  <si>
    <t>OGAHOV_stripped.cif</t>
  </si>
  <si>
    <t>OPIXUI_stripped.cif</t>
  </si>
  <si>
    <t>PAVRIO_stripped.cif</t>
  </si>
  <si>
    <t>PIHWAG_stripped.cif</t>
  </si>
  <si>
    <t>QISNEN_stripped.cif</t>
  </si>
  <si>
    <t>QOWRAV03_stripped.cif</t>
  </si>
  <si>
    <t>RARMUV_stripped.cif</t>
  </si>
  <si>
    <t>RAZGOQ_stripped.cif</t>
  </si>
  <si>
    <t>SIXWON_stripped.cif</t>
  </si>
  <si>
    <t>VAHVOR_stripped.cif</t>
  </si>
  <si>
    <t>WILNEM01_stripped.cif</t>
  </si>
  <si>
    <t>WOFTER_stripped.cif</t>
  </si>
  <si>
    <t>WUDVEY_stripped.cif</t>
  </si>
  <si>
    <t>WUFXAY_stripped.cif</t>
  </si>
  <si>
    <t>WUJPIA_stripped.cif</t>
  </si>
  <si>
    <t>XEFXIS_stripped.cif</t>
  </si>
  <si>
    <t>YIQKIT_stripped.cif</t>
  </si>
  <si>
    <t>ASINEX_stripped.cif</t>
  </si>
  <si>
    <t>AVAJUE02_stripped.cif</t>
  </si>
  <si>
    <t>BAZGAM_stripped.cif</t>
  </si>
  <si>
    <t>DAWMUL_stripped.cif</t>
  </si>
  <si>
    <t>GIXJEE_stripped.cif</t>
  </si>
  <si>
    <t>ILIXIL_stripped.cif</t>
  </si>
  <si>
    <t>INIGIX_stripped.cif</t>
  </si>
  <si>
    <t>IXUQUO_stripped.cif</t>
  </si>
  <si>
    <t>LAXJAX_stripped.cif</t>
  </si>
  <si>
    <t>MAKHOY_stripped.cif</t>
  </si>
  <si>
    <t>MIYGOR_stripped.cif</t>
  </si>
  <si>
    <t>RAHNOF_stripped.cif</t>
  </si>
  <si>
    <t>RIFSOQ_stripped.cif</t>
  </si>
  <si>
    <t>RIVDEH_stripped.cif</t>
  </si>
  <si>
    <t>VIVPOG_stripped.cif</t>
  </si>
  <si>
    <t>WUHWOM_stripped.cif</t>
  </si>
  <si>
    <t>YUSWEP_stripped.cif</t>
  </si>
  <si>
    <t>ABEXEM_stripped.cif</t>
  </si>
  <si>
    <t>ABEXIQ_stripped.cif</t>
  </si>
  <si>
    <t>ABEXOW_stripped.cif</t>
  </si>
  <si>
    <t>ABEXUC_stripped.cif</t>
  </si>
  <si>
    <t>ABEYAJ_stripped.cif</t>
  </si>
  <si>
    <t>ABEYEN_stripped.cif</t>
  </si>
  <si>
    <t>ABEYIR_stripped.cif</t>
  </si>
  <si>
    <t>ABIWEN_stripped.cif</t>
  </si>
  <si>
    <t>ABIYIV_stripped.cif</t>
  </si>
  <si>
    <t>ABUWOJ_stripped.cif</t>
  </si>
  <si>
    <t>ACAFAO_stripped.cif</t>
  </si>
  <si>
    <t>ACAJOF_stripped.cif</t>
  </si>
  <si>
    <t>ACATEF_stripped.cif</t>
  </si>
  <si>
    <t>ACIBEU_stripped.cif</t>
  </si>
  <si>
    <t>ACOFUU_stripped.cif</t>
  </si>
  <si>
    <t>ACOQEP_stripped.cif</t>
  </si>
  <si>
    <t>ADASOP_stripped.cif</t>
  </si>
  <si>
    <t>ADATAC_stripped.cif</t>
  </si>
  <si>
    <t>ADAXIO_stripped.cif</t>
  </si>
  <si>
    <t>ADIQEL_stripped.cif</t>
  </si>
  <si>
    <t>ADODOO_stripped.cif</t>
  </si>
  <si>
    <t>ADODUU_stripped.cif</t>
  </si>
  <si>
    <t>ADONOX_stripped.cif</t>
  </si>
  <si>
    <t>ADUBAE_stripped.cif</t>
  </si>
  <si>
    <t>AFEJOK_stripped.cif</t>
  </si>
  <si>
    <t>AFILEH_stripped.cif</t>
  </si>
  <si>
    <t>AFIPAH_stripped.cif</t>
  </si>
  <si>
    <t>AFITEP_stripped.cif</t>
  </si>
  <si>
    <t>AFITIT_stripped.cif</t>
  </si>
  <si>
    <t>AFOTOF_stripped.cif</t>
  </si>
  <si>
    <t>AFOVEX_stripped.cif</t>
  </si>
  <si>
    <t>AFOVIB_stripped.cif</t>
  </si>
  <si>
    <t>AFUKAP_stripped.cif</t>
  </si>
  <si>
    <t>AFUPEX_stripped.cif</t>
  </si>
  <si>
    <t>AGASUX_stripped.cif</t>
  </si>
  <si>
    <t>AGAWOU_stripped.cif</t>
  </si>
  <si>
    <t>AGAWUA_stripped.cif</t>
  </si>
  <si>
    <t>AGAXEL_stripped.cif</t>
  </si>
  <si>
    <t>AGAXIP_stripped.cif</t>
  </si>
  <si>
    <t>AGAYAI_stripped.cif</t>
  </si>
  <si>
    <t>AGOHOV_stripped.cif</t>
  </si>
  <si>
    <t>AGUVAA_stripped.cif</t>
  </si>
  <si>
    <t>AGUXOR_stripped.cif</t>
  </si>
  <si>
    <t>AHAYIT_stripped.cif</t>
  </si>
  <si>
    <t>AHAYOZ_stripped.cif</t>
  </si>
  <si>
    <t>AHEBAS_stripped.cif</t>
  </si>
  <si>
    <t>AHOLAM_stripped.cif</t>
  </si>
  <si>
    <t>AHORAR_stripped.cif</t>
  </si>
  <si>
    <t>AHORUL_stripped.cif</t>
  </si>
  <si>
    <t>AHOZIG_stripped.cif</t>
  </si>
  <si>
    <t>AJAGOI_stripped.cif</t>
  </si>
  <si>
    <t>AJIHOQ_stripped.cif</t>
  </si>
  <si>
    <t>AKAXIU_stripped.cif</t>
  </si>
  <si>
    <t>AKAXOA_stripped.cif</t>
  </si>
  <si>
    <t>AKAYER_stripped.cif</t>
  </si>
  <si>
    <t>AKAYIV_stripped.cif</t>
  </si>
  <si>
    <t>ALEJEI_stripped.cif</t>
  </si>
  <si>
    <t>ALEJIM_stripped.cif</t>
  </si>
  <si>
    <t>ALEQIT_stripped.cif</t>
  </si>
  <si>
    <t>ALIXUP_stripped.cif</t>
  </si>
  <si>
    <t>ALUKIC_stripped.cif</t>
  </si>
  <si>
    <t>ALUKOI_stripped.cif</t>
  </si>
  <si>
    <t>ALUKUO_stripped.cif</t>
  </si>
  <si>
    <t>ALULAV_stripped.cif</t>
  </si>
  <si>
    <t>AMAFUQ_stripped.cif</t>
  </si>
  <si>
    <t>AMAGAX_stripped.cif</t>
  </si>
  <si>
    <t>AMAPUZ_stripped.cif</t>
  </si>
  <si>
    <t>AMAQAG02_stripped.cif</t>
  </si>
  <si>
    <t>AMILOY_stripped.cif</t>
  </si>
  <si>
    <t>AMILUE_stripped.cif</t>
  </si>
  <si>
    <t>AMIMEP_stripped.cif</t>
  </si>
  <si>
    <t>AMIYIF_stripped.cif</t>
  </si>
  <si>
    <t>AMOCAH_stripped.cif</t>
  </si>
  <si>
    <t>AMOFAK_stripped.cif</t>
  </si>
  <si>
    <t>AMOYOR_stripped.cif</t>
  </si>
  <si>
    <t>AMUKIE_stripped.cif</t>
  </si>
  <si>
    <t>AMUXIR_stripped.cif</t>
  </si>
  <si>
    <t>ANUGEW_stripped.cif</t>
  </si>
  <si>
    <t>ANUGIA_stripped.cif</t>
  </si>
  <si>
    <t>ANUGOG_stripped.cif</t>
  </si>
  <si>
    <t>APARAM_stripped.cif</t>
  </si>
  <si>
    <t>APAYIB_stripped.cif</t>
  </si>
  <si>
    <t>APAYOH_stripped.cif</t>
  </si>
  <si>
    <t>APAYUN_stripped.cif</t>
  </si>
  <si>
    <t>APAZAU_stripped.cif</t>
  </si>
  <si>
    <t>APAZEY_stripped.cif</t>
  </si>
  <si>
    <t>APAZOI_stripped.cif</t>
  </si>
  <si>
    <t>APEBEE_stripped.cif</t>
  </si>
  <si>
    <t>AQATER_stripped.cif</t>
  </si>
  <si>
    <t>AQOWIN_stripped.cif</t>
  </si>
  <si>
    <t>AQUDIB_stripped.cif</t>
  </si>
  <si>
    <t>ARAJOU_stripped.cif</t>
  </si>
  <si>
    <t>AROSUW_stripped.cif</t>
  </si>
  <si>
    <t>AROTAD_stripped.cif</t>
  </si>
  <si>
    <t>ARUZAQ_stripped.cif</t>
  </si>
  <si>
    <t>ARUZEU_stripped.cif</t>
  </si>
  <si>
    <t>ASAFEF_stripped.cif</t>
  </si>
  <si>
    <t>ASEPOD_stripped.cif</t>
  </si>
  <si>
    <t>ASOFUL_stripped.cif</t>
  </si>
  <si>
    <t>ASOGAS_stripped.cif</t>
  </si>
  <si>
    <t>ASUBIB_stripped.cif</t>
  </si>
  <si>
    <t>ASUBIZ_stripped.cif</t>
  </si>
  <si>
    <t>ASUWUI_stripped.cif</t>
  </si>
  <si>
    <t>ATAJAI_stripped.cif</t>
  </si>
  <si>
    <t>ATESAV_stripped.cif</t>
  </si>
  <si>
    <t>ATESEZ_stripped.cif</t>
  </si>
  <si>
    <t>ATEXUU_stripped.cif</t>
  </si>
  <si>
    <t>ATIDAK_stripped.cif</t>
  </si>
  <si>
    <t>ATIZUA_stripped.cif</t>
  </si>
  <si>
    <t>ATOBIW_stripped.cif</t>
  </si>
  <si>
    <t>ATOLEC_stripped.cif</t>
  </si>
  <si>
    <t>ATUYEU_stripped.cif</t>
  </si>
  <si>
    <t>AVAGIP_stripped.cif</t>
  </si>
  <si>
    <t>AVAKAL02_stripped.cif</t>
  </si>
  <si>
    <t>AVAKEP02_stripped.cif</t>
  </si>
  <si>
    <t>AVAPIW_stripped.cif</t>
  </si>
  <si>
    <t>AVEHAM_stripped.cif</t>
  </si>
  <si>
    <t>AVELOD_stripped.cif</t>
  </si>
  <si>
    <t>AVEQID_stripped.cif</t>
  </si>
  <si>
    <t>AVIHIY_stripped.cif</t>
  </si>
  <si>
    <t>AVIHOE_stripped.cif</t>
  </si>
  <si>
    <t>AVIMOI_stripped.cif</t>
  </si>
  <si>
    <t>AVIVAC_stripped.cif</t>
  </si>
  <si>
    <t>AVODEW_stripped.cif</t>
  </si>
  <si>
    <t>AVUBIC_stripped.cif</t>
  </si>
  <si>
    <t>AWEDOW_stripped.cif</t>
  </si>
  <si>
    <t>AWEXOR_stripped.cif</t>
  </si>
  <si>
    <t>AWEXUX_stripped.cif</t>
  </si>
  <si>
    <t>AWIBAL_stripped.cif</t>
  </si>
  <si>
    <t>AWOFOI_stripped.cif</t>
  </si>
  <si>
    <t>AWUNOX_stripped.cif</t>
  </si>
  <si>
    <t>AWUNUD_stripped.cif</t>
  </si>
  <si>
    <t>AXAWIH_stripped.cif</t>
  </si>
  <si>
    <t>AXIPEE01_stripped.cif</t>
  </si>
  <si>
    <t>AXIPEE02_stripped.cif</t>
  </si>
  <si>
    <t>AXIPEE03_stripped.cif</t>
  </si>
  <si>
    <t>AXIPEE_stripped.cif</t>
  </si>
  <si>
    <t>AXUGEH_stripped.cif</t>
  </si>
  <si>
    <t>AYOHON_stripped.cif</t>
  </si>
  <si>
    <t>AYOQEM_stripped.cif</t>
  </si>
  <si>
    <t>AYOXUJ_stripped.cif</t>
  </si>
  <si>
    <t>AZAVUU_stripped.cif</t>
  </si>
  <si>
    <t>AZEBUE_stripped.cif</t>
  </si>
  <si>
    <t>AZIXUD_stripped.cif</t>
  </si>
  <si>
    <t>AZUGOT_stripped.cif</t>
  </si>
  <si>
    <t>AZUGUZ_stripped.cif</t>
  </si>
  <si>
    <t>BADXUC_stripped.cif</t>
  </si>
  <si>
    <t>BADYAJ_stripped.cif</t>
  </si>
  <si>
    <t>BAKSIS_stripped.cif</t>
  </si>
  <si>
    <t>BAPNIS_stripped.cif</t>
  </si>
  <si>
    <t>BAPSUH01_stripped.cif</t>
  </si>
  <si>
    <t>BARPOZ_stripped.cif</t>
  </si>
  <si>
    <t>BARVOH_stripped.cif</t>
  </si>
  <si>
    <t>BASJEL_stripped.cif</t>
  </si>
  <si>
    <t>BAVFIP_stripped.cif</t>
  </si>
  <si>
    <t>BAXQAU_stripped.cif</t>
  </si>
  <si>
    <t>BAYQOK_stripped.cif</t>
  </si>
  <si>
    <t>BAYREB_stripped.cif</t>
  </si>
  <si>
    <t>BAZFUF01_stripped.cif</t>
  </si>
  <si>
    <t>BAZFUF_stripped.cif</t>
  </si>
  <si>
    <t>BAZGEQ_stripped.cif</t>
  </si>
  <si>
    <t>BECTAH_stripped.cif</t>
  </si>
  <si>
    <t>BEDHOJ_stripped.cif</t>
  </si>
  <si>
    <t>BEGZEU_stripped.cif</t>
  </si>
  <si>
    <t>BELTUJ_stripped.cif</t>
  </si>
  <si>
    <t>BEPMAM_stripped.cif</t>
  </si>
  <si>
    <t>BEPMEQ_stripped.cif</t>
  </si>
  <si>
    <t>BEPMIU_stripped.cif</t>
  </si>
  <si>
    <t>BEPNUH_stripped.cif</t>
  </si>
  <si>
    <t>BEPVEZ_stripped.cif</t>
  </si>
  <si>
    <t>BEPVID_stripped.cif</t>
  </si>
  <si>
    <t>BEPVOJ01_stripped.cif</t>
  </si>
  <si>
    <t>BESTOK_stripped.cif</t>
  </si>
  <si>
    <t>BETDIP_stripped.cif</t>
  </si>
  <si>
    <t>BETFEN_stripped.cif</t>
  </si>
  <si>
    <t>BETGAK_stripped.cif</t>
  </si>
  <si>
    <t>BEVYUX_stripped.cif</t>
  </si>
  <si>
    <t>BEVZAE01_stripped.cif</t>
  </si>
  <si>
    <t>BEVZAE_stripped.cif</t>
  </si>
  <si>
    <t>BEWSAY_stripped.cif</t>
  </si>
  <si>
    <t>BIJGUY_stripped.cif</t>
  </si>
  <si>
    <t>BIJHOT_stripped.cif</t>
  </si>
  <si>
    <t>BIJYOK_stripped.cif</t>
  </si>
  <si>
    <t>BINROH_stripped.cif</t>
  </si>
  <si>
    <t>BINRUN_stripped.cif</t>
  </si>
  <si>
    <t>BIPKUI_stripped.cif</t>
  </si>
  <si>
    <t>BIQZEG_stripped.cif</t>
  </si>
  <si>
    <t>BIYVAI_stripped.cif</t>
  </si>
  <si>
    <t>BODLAJ_stripped.cif</t>
  </si>
  <si>
    <t>BOKQEZ_stripped.cif</t>
  </si>
  <si>
    <t>BOLXEH_stripped.cif</t>
  </si>
  <si>
    <t>BOMCOX_stripped.cif</t>
  </si>
  <si>
    <t>BONMAT_stripped.cif</t>
  </si>
  <si>
    <t>BONMEX_stripped.cif</t>
  </si>
  <si>
    <t>BOTCEU_stripped.cif</t>
  </si>
  <si>
    <t>BOWDOI_stripped.cif</t>
  </si>
  <si>
    <t>BOWZOD_stripped.cif</t>
  </si>
  <si>
    <t>BOXROV_stripped.cif</t>
  </si>
  <si>
    <t>BOYBUO_stripped.cif</t>
  </si>
  <si>
    <t>BOYTEQ_stripped.cif</t>
  </si>
  <si>
    <t>BUBWAY_stripped.cif</t>
  </si>
  <si>
    <t>BUGSAY_stripped.cif</t>
  </si>
  <si>
    <t>BUGSEC_stripped.cif</t>
  </si>
  <si>
    <t>BUGSIG_stripped.cif</t>
  </si>
  <si>
    <t>BUGSOM_stripped.cif</t>
  </si>
  <si>
    <t>BUKMUQ01_stripped.cif</t>
  </si>
  <si>
    <t>BUKMUQ_stripped.cif</t>
  </si>
  <si>
    <t>BUKSIL_stripped.cif</t>
  </si>
  <si>
    <t>BUNGOH_stripped.cif</t>
  </si>
  <si>
    <t>BUQWER_stripped.cif</t>
  </si>
  <si>
    <t>BURJOO_stripped.cif</t>
  </si>
  <si>
    <t>BUSMUY_stripped.cif</t>
  </si>
  <si>
    <t>BUSNAF_stripped.cif</t>
  </si>
  <si>
    <t>BUSNOU_stripped.cif</t>
  </si>
  <si>
    <t>BUTBEZ_stripped.cif</t>
  </si>
  <si>
    <t>BUVWOF02_stripped.cif</t>
  </si>
  <si>
    <t>BUVWOF03_stripped.cif</t>
  </si>
  <si>
    <t>BUVXOG01_stripped.cif</t>
  </si>
  <si>
    <t>BUVXOG_stripped.cif</t>
  </si>
  <si>
    <t>BUVYEX_stripped.cif</t>
  </si>
  <si>
    <t>BUVYIB01_stripped.cif</t>
  </si>
  <si>
    <t>BUVYIB_stripped.cif</t>
  </si>
  <si>
    <t>BUXJUB_stripped.cif</t>
  </si>
  <si>
    <t>BUXKEL_stripped.cif</t>
  </si>
  <si>
    <t>BUXVUN_stripped.cif</t>
  </si>
  <si>
    <t>BUYDEG_stripped.cif</t>
  </si>
  <si>
    <t>CABJEX_stripped.cif</t>
  </si>
  <si>
    <t>CABJOH_stripped.cif</t>
  </si>
  <si>
    <t>CACKEZ_stripped.cif</t>
  </si>
  <si>
    <t>CAFCET_stripped.cif</t>
  </si>
  <si>
    <t>CAFCIX_stripped.cif</t>
  </si>
  <si>
    <t>CAFSOS_stripped.cif</t>
  </si>
  <si>
    <t>CAFTAF_stripped.cif</t>
  </si>
  <si>
    <t>CAGSAG_stripped.cif</t>
  </si>
  <si>
    <t>CAHTEN_stripped.cif</t>
  </si>
  <si>
    <t>CAJMUX01_stripped.cif</t>
  </si>
  <si>
    <t>CAJMUX_stripped.cif</t>
  </si>
  <si>
    <t>CAJQEL_stripped.cif</t>
  </si>
  <si>
    <t>CANVOF_stripped.cif</t>
  </si>
  <si>
    <t>CAQPUI_stripped.cif</t>
  </si>
  <si>
    <t>CARGUA_stripped.cif</t>
  </si>
  <si>
    <t>CARJEN_stripped.cif</t>
  </si>
  <si>
    <t>CASYED_stripped.cif</t>
  </si>
  <si>
    <t>CAVREY_stripped.cif</t>
  </si>
  <si>
    <t>CAVWOO_stripped.cif</t>
  </si>
  <si>
    <t>CAWDOU_stripped.cif</t>
  </si>
  <si>
    <t>CAXTOM_stripped.cif</t>
  </si>
  <si>
    <t>CAXZOS_stripped.cif</t>
  </si>
  <si>
    <t>CAXZUY_stripped.cif</t>
  </si>
  <si>
    <t>CAYDIR_stripped.cif</t>
  </si>
  <si>
    <t>CAYDOX01_stripped.cif</t>
  </si>
  <si>
    <t>CAYDOX02_stripped.cif</t>
  </si>
  <si>
    <t>CAYDOX03_stripped.cif</t>
  </si>
  <si>
    <t>CAYDOX04_stripped.cif</t>
  </si>
  <si>
    <t>CAYDOX05_stripped.cif</t>
  </si>
  <si>
    <t>CAYDOX06_stripped.cif</t>
  </si>
  <si>
    <t>CAYDOX_stripped.cif</t>
  </si>
  <si>
    <t>CAYGIU_stripped.cif</t>
  </si>
  <si>
    <t>CECJAW_stripped.cif</t>
  </si>
  <si>
    <t>CEDFIC_stripped.cif</t>
  </si>
  <si>
    <t>CEDFOI_stripped.cif</t>
  </si>
  <si>
    <t>CEGDUO_stripped.cif</t>
  </si>
  <si>
    <t>CEJBEA_stripped.cif</t>
  </si>
  <si>
    <t>CEKHAD_stripped.cif</t>
  </si>
  <si>
    <t>CEKHEH_stripped.cif</t>
  </si>
  <si>
    <t>CETHEQ_stripped.cif</t>
  </si>
  <si>
    <t>CEWDUF_stripped.cif</t>
  </si>
  <si>
    <t>CEYMEA_stripped.cif</t>
  </si>
  <si>
    <t>CEYPUT_stripped.cif</t>
  </si>
  <si>
    <t>CEYQIG_stripped.cif</t>
  </si>
  <si>
    <t>CEYYEL_stripped.cif</t>
  </si>
  <si>
    <t>CEZZEN_stripped.cif</t>
  </si>
  <si>
    <t>CICROX01_stripped.cif</t>
  </si>
  <si>
    <t>CICROX_stripped.cif</t>
  </si>
  <si>
    <t>CICYUJ_stripped.cif</t>
  </si>
  <si>
    <t>CIDWIX_stripped.cif</t>
  </si>
  <si>
    <t>CIFBUQ_stripped.cif</t>
  </si>
  <si>
    <t>CIFFUU_stripped.cif</t>
  </si>
  <si>
    <t>CIFGAB_stripped.cif</t>
  </si>
  <si>
    <t>CIFMIP_stripped.cif</t>
  </si>
  <si>
    <t>CIHDOO_stripped.cif</t>
  </si>
  <si>
    <t>CIJBEE_stripped.cif</t>
  </si>
  <si>
    <t>CIKJIR_stripped.cif</t>
  </si>
  <si>
    <t>CIKJOX_stripped.cif</t>
  </si>
  <si>
    <t>CIRXOR_stripped.cif</t>
  </si>
  <si>
    <t>CITNAW_stripped.cif</t>
  </si>
  <si>
    <t>CITNOK_stripped.cif</t>
  </si>
  <si>
    <t>CITXUZ_stripped.cif</t>
  </si>
  <si>
    <t>CIWRUW_stripped.cif</t>
  </si>
  <si>
    <t>CIWZIT_stripped.cif</t>
  </si>
  <si>
    <t>CIXCAO_stripped.cif</t>
  </si>
  <si>
    <t>CIYZUH_stripped.cif</t>
  </si>
  <si>
    <t>CODROD_stripped.cif</t>
  </si>
  <si>
    <t>COGWUS_stripped.cif</t>
  </si>
  <si>
    <t>COHGUC_stripped.cif</t>
  </si>
  <si>
    <t>COHTID_stripped.cif</t>
  </si>
  <si>
    <t>COHTOJ_stripped.cif</t>
  </si>
  <si>
    <t>COHTUP_stripped.cif</t>
  </si>
  <si>
    <t>COHVOM01_stripped.cif</t>
  </si>
  <si>
    <t>COJGAJ_stripped.cif</t>
  </si>
  <si>
    <t>COJLIX_stripped.cif</t>
  </si>
  <si>
    <t>COJMOF01_stripped.cif</t>
  </si>
  <si>
    <t>COJMOF_stripped.cif</t>
  </si>
  <si>
    <t>COKMUM_stripped.cif</t>
  </si>
  <si>
    <t>COKNIB02_stripped.cif</t>
  </si>
  <si>
    <t>COKNOH01_stripped.cif</t>
  </si>
  <si>
    <t>COKNOH_stripped.cif</t>
  </si>
  <si>
    <t>COKNUN01_stripped.cif</t>
  </si>
  <si>
    <t>COKNUN02_stripped.cif</t>
  </si>
  <si>
    <t>COKNUN_stripped.cif</t>
  </si>
  <si>
    <t>COKPID_stripped.cif</t>
  </si>
  <si>
    <t>COKQIE_stripped.cif</t>
  </si>
  <si>
    <t>CONKIB_stripped.cif</t>
  </si>
  <si>
    <t>COQGAS_stripped.cif</t>
  </si>
  <si>
    <t>CORZOA_stripped.cif</t>
  </si>
  <si>
    <t>COTYIV_stripped.cif</t>
  </si>
  <si>
    <t>COWMAD_stripped.cif</t>
  </si>
  <si>
    <t>COWMEH_stripped.cif</t>
  </si>
  <si>
    <t>COWMOR_stripped.cif</t>
  </si>
  <si>
    <t>COWPOU_stripped.cif</t>
  </si>
  <si>
    <t>CUDZAE_stripped.cif</t>
  </si>
  <si>
    <t>CUKXUC_stripped.cif</t>
  </si>
  <si>
    <t>CUKYAJ_stripped.cif</t>
  </si>
  <si>
    <t>CUMDIY_stripped.cif</t>
  </si>
  <si>
    <t>CUMJEB_stripped.cif</t>
  </si>
  <si>
    <t>CUPJAA_stripped.cif</t>
  </si>
  <si>
    <t>CUPJEE_stripped.cif</t>
  </si>
  <si>
    <t>CUPWIV_stripped.cif</t>
  </si>
  <si>
    <t>CUPXOC_stripped.cif</t>
  </si>
  <si>
    <t>CUQRIR_stripped.cif</t>
  </si>
  <si>
    <t>CUQROX_stripped.cif</t>
  </si>
  <si>
    <t>CUQRUD_stripped.cif</t>
  </si>
  <si>
    <t>CUQTEP_stripped.cif</t>
  </si>
  <si>
    <t>CUSPEM_stripped.cif</t>
  </si>
  <si>
    <t>CUTFUT_stripped.cif</t>
  </si>
  <si>
    <t>CUVGOQ_stripped.cif</t>
  </si>
  <si>
    <t>CUWNIT_stripped.cif</t>
  </si>
  <si>
    <t>CUWZIF_stripped.cif</t>
  </si>
  <si>
    <t>DAJBOH_stripped.cif</t>
  </si>
  <si>
    <t>DAKVOC_stripped.cif</t>
  </si>
  <si>
    <t>DAKVUI_stripped.cif</t>
  </si>
  <si>
    <t>DALSUH_stripped.cif</t>
  </si>
  <si>
    <t>DALTAO_stripped.cif</t>
  </si>
  <si>
    <t>DAMYOI_stripped.cif</t>
  </si>
  <si>
    <t>DAMYUO_stripped.cif</t>
  </si>
  <si>
    <t>DAMZEZ_stripped.cif</t>
  </si>
  <si>
    <t>DAMZOJ_stripped.cif</t>
  </si>
  <si>
    <t>DAPHOU_stripped.cif</t>
  </si>
  <si>
    <t>DARPUJ_stripped.cif</t>
  </si>
  <si>
    <t>DARQOF_stripped.cif</t>
  </si>
  <si>
    <t>DATKEQ_stripped.cif</t>
  </si>
  <si>
    <t>DATKIU_stripped.cif</t>
  </si>
  <si>
    <t>DAWBOU_stripped.cif</t>
  </si>
  <si>
    <t>DAWBUA_stripped.cif</t>
  </si>
  <si>
    <t>DAWCAH_stripped.cif</t>
  </si>
  <si>
    <t>DAWCIP_stripped.cif</t>
  </si>
  <si>
    <t>DAWJUI_stripped.cif</t>
  </si>
  <si>
    <t>DAWKET_stripped.cif</t>
  </si>
  <si>
    <t>DAWWEF_stripped.cif</t>
  </si>
  <si>
    <t>DAXNOG01_stripped.cif</t>
  </si>
  <si>
    <t>DAXNOG03_stripped.cif</t>
  </si>
  <si>
    <t>DAYTAZ_stripped.cif</t>
  </si>
  <si>
    <t>DAZHAQ_stripped.cif</t>
  </si>
  <si>
    <t>DECDAT_stripped.cif</t>
  </si>
  <si>
    <t>DECJED_stripped.cif</t>
  </si>
  <si>
    <t>DECNEF_stripped.cif</t>
  </si>
  <si>
    <t>DECTIP_stripped.cif</t>
  </si>
  <si>
    <t>DECXOB_stripped.cif</t>
  </si>
  <si>
    <t>DECYAO_stripped.cif</t>
  </si>
  <si>
    <t>DEDGIF_stripped.cif</t>
  </si>
  <si>
    <t>DEFKUU_stripped.cif</t>
  </si>
  <si>
    <t>DEGJEG_stripped.cif</t>
  </si>
  <si>
    <t>DEHYAS_stripped.cif</t>
  </si>
  <si>
    <t>DEHYEW_stripped.cif</t>
  </si>
  <si>
    <t>DEJCIF_stripped.cif</t>
  </si>
  <si>
    <t>DEJMOV_stripped.cif</t>
  </si>
  <si>
    <t>DEKXUN_stripped.cif</t>
  </si>
  <si>
    <t>DELBOO_stripped.cif</t>
  </si>
  <si>
    <t>DELHUY01_stripped.cif</t>
  </si>
  <si>
    <t>DEPHIQ_stripped.cif</t>
  </si>
  <si>
    <t>DEPXAY_stripped.cif</t>
  </si>
  <si>
    <t>DEQDAF_stripped.cif</t>
  </si>
  <si>
    <t>DETHEQ_stripped.cif</t>
  </si>
  <si>
    <t>DEYCAN_stripped.cif</t>
  </si>
  <si>
    <t>DEYKOJ01_stripped.cif</t>
  </si>
  <si>
    <t>DEYKOJ_stripped.cif</t>
  </si>
  <si>
    <t>DEYVUA_stripped.cif</t>
  </si>
  <si>
    <t>DIBJIJ_stripped.cif</t>
  </si>
  <si>
    <t>DICKOR_stripped.cif</t>
  </si>
  <si>
    <t>DIDBAV_stripped.cif</t>
  </si>
  <si>
    <t>DIDBEZ_stripped.cif</t>
  </si>
  <si>
    <t>DIDBID_stripped.cif</t>
  </si>
  <si>
    <t>DIDBOJ_stripped.cif</t>
  </si>
  <si>
    <t>DIDDIE_stripped.cif</t>
  </si>
  <si>
    <t>DIDDOK_stripped.cif</t>
  </si>
  <si>
    <t>DIKJEN_stripped.cif</t>
  </si>
  <si>
    <t>DILJAL_stripped.cif</t>
  </si>
  <si>
    <t>DIRPOL_stripped.cif</t>
  </si>
  <si>
    <t>DIRRUT_stripped.cif</t>
  </si>
  <si>
    <t>DITNUR_stripped.cif</t>
  </si>
  <si>
    <t>DIXGIC_stripped.cif</t>
  </si>
  <si>
    <t>DIXKOL_stripped.cif</t>
  </si>
  <si>
    <t>DIZDAT_stripped.cif</t>
  </si>
  <si>
    <t>DIZQAG_stripped.cif</t>
  </si>
  <si>
    <t>DODMIT_stripped.cif</t>
  </si>
  <si>
    <t>DODMOZ_stripped.cif</t>
  </si>
  <si>
    <t>DOHCIO_stripped.cif</t>
  </si>
  <si>
    <t>DOHCOU_stripped.cif</t>
  </si>
  <si>
    <t>DOHCUA_stripped.cif</t>
  </si>
  <si>
    <t>DOHDAH_stripped.cif</t>
  </si>
  <si>
    <t>DOJKAQ_stripped.cif</t>
  </si>
  <si>
    <t>DONCUG_stripped.cif</t>
  </si>
  <si>
    <t>DONKOI_stripped.cif</t>
  </si>
  <si>
    <t>DONXUB_stripped.cif</t>
  </si>
  <si>
    <t>DOPHOH_stripped.cif</t>
  </si>
  <si>
    <t>DOPHUN_stripped.cif</t>
  </si>
  <si>
    <t>DOPJAV_stripped.cif</t>
  </si>
  <si>
    <t>DORDUK_stripped.cif</t>
  </si>
  <si>
    <t>DORNAB_stripped.cif</t>
  </si>
  <si>
    <t>DOTHUR_stripped.cif</t>
  </si>
  <si>
    <t>DOTSOV02_stripped.cif</t>
  </si>
  <si>
    <t>DOTSOV03_stripped.cif</t>
  </si>
  <si>
    <t>DOTSOV04_stripped.cif</t>
  </si>
  <si>
    <t>DOTSOV05_stripped.cif</t>
  </si>
  <si>
    <t>DOTSOV06_stripped.cif</t>
  </si>
  <si>
    <t>DOTSOV07_stripped.cif</t>
  </si>
  <si>
    <t>DOTSOV08_stripped.cif</t>
  </si>
  <si>
    <t>DOTSOV10_stripped.cif</t>
  </si>
  <si>
    <t>DOTSOV11_stripped.cif</t>
  </si>
  <si>
    <t>DOTSOV12_stripped.cif</t>
  </si>
  <si>
    <t>DOTSOV13_stripped.cif</t>
  </si>
  <si>
    <t>DOTSOV14_stripped.cif</t>
  </si>
  <si>
    <t>DOTSOV16_stripped.cif</t>
  </si>
  <si>
    <t>DOTSOV17_stripped.cif</t>
  </si>
  <si>
    <t>DOTSOV18_stripped.cif</t>
  </si>
  <si>
    <t>DOTSOV20_stripped.cif</t>
  </si>
  <si>
    <t>DOTSOV21_stripped.cif</t>
  </si>
  <si>
    <t>DOTSOV22_stripped.cif</t>
  </si>
  <si>
    <t>DOTSOV24_stripped.cif</t>
  </si>
  <si>
    <t>DOTSOV25_stripped.cif</t>
  </si>
  <si>
    <t>DOTSOV26_stripped.cif</t>
  </si>
  <si>
    <t>DOTSOV27_stripped.cif</t>
  </si>
  <si>
    <t>DOTSOV28_stripped.cif</t>
  </si>
  <si>
    <t>DOTSOV29_stripped.cif</t>
  </si>
  <si>
    <t>DOTSOV30_stripped.cif</t>
  </si>
  <si>
    <t>DOTSOV31_stripped.cif</t>
  </si>
  <si>
    <t>DOTSOV32_stripped.cif</t>
  </si>
  <si>
    <t>DOTSOV33_stripped.cif</t>
  </si>
  <si>
    <t>DOTSOV34_stripped.cif</t>
  </si>
  <si>
    <t>DOTSOV35_stripped.cif</t>
  </si>
  <si>
    <t>DOTSOV36_stripped.cif</t>
  </si>
  <si>
    <t>DOTSOV38_stripped.cif</t>
  </si>
  <si>
    <t>DOTSOV39_stripped.cif</t>
  </si>
  <si>
    <t>DOTSOV40_stripped.cif</t>
  </si>
  <si>
    <t>DOTSOV41_stripped.cif</t>
  </si>
  <si>
    <t>DOTSOV42_stripped.cif</t>
  </si>
  <si>
    <t>DOTSOV43_stripped.cif</t>
  </si>
  <si>
    <t>DOTSOV_stripped.cif</t>
  </si>
  <si>
    <t>DOYWIZ_stripped.cif</t>
  </si>
  <si>
    <t>DUBKAO_stripped.cif</t>
  </si>
  <si>
    <t>DUFKOG_stripped.cif</t>
  </si>
  <si>
    <t>DUGFAO_stripped.cif</t>
  </si>
  <si>
    <t>DUGMOJ_stripped.cif</t>
  </si>
  <si>
    <t>DUGVOS_stripped.cif</t>
  </si>
  <si>
    <t>DUGVUY_stripped.cif</t>
  </si>
  <si>
    <t>DUGWAF_stripped.cif</t>
  </si>
  <si>
    <t>DUGWEJ_stripped.cif</t>
  </si>
  <si>
    <t>DUHPUT01_stripped.cif</t>
  </si>
  <si>
    <t>DUJDAP_stripped.cif</t>
  </si>
  <si>
    <t>DUMXEQ01_stripped.cif</t>
  </si>
  <si>
    <t>DUMXEQ_stripped.cif</t>
  </si>
  <si>
    <t>DUNYIW_stripped.cif</t>
  </si>
  <si>
    <t>DUPKAC_stripped.cif</t>
  </si>
  <si>
    <t>DURDIF_stripped.cif</t>
  </si>
  <si>
    <t>DUYPAQ_stripped.cif</t>
  </si>
  <si>
    <t>DUYPIY_stripped.cif</t>
  </si>
  <si>
    <t>DUZPUL_stripped.cif</t>
  </si>
  <si>
    <t>EBEWIT_stripped.cif</t>
  </si>
  <si>
    <t>EBEWOZ01_stripped.cif</t>
  </si>
  <si>
    <t>EBEWOZ_stripped.cif</t>
  </si>
  <si>
    <t>EBEXAM_stripped.cif</t>
  </si>
  <si>
    <t>EBEXEQ_stripped.cif</t>
  </si>
  <si>
    <t>EBICUP_stripped.cif</t>
  </si>
  <si>
    <t>EBIDAW_stripped.cif</t>
  </si>
  <si>
    <t>EBIJEG_stripped.cif</t>
  </si>
  <si>
    <t>EBOBIJ_stripped.cif</t>
  </si>
  <si>
    <t>EBOCIK_stripped.cif</t>
  </si>
  <si>
    <t>EBOXOI_stripped.cif</t>
  </si>
  <si>
    <t>EBUXAC_stripped.cif</t>
  </si>
  <si>
    <t>ECEKII_stripped.cif</t>
  </si>
  <si>
    <t>ECITIT_stripped.cif</t>
  </si>
  <si>
    <t>ECIWOC_stripped.cif</t>
  </si>
  <si>
    <t>ECIZEV_stripped.cif</t>
  </si>
  <si>
    <t>EDEPAG_stripped.cif</t>
  </si>
  <si>
    <t>EDUSIF_stripped.cif</t>
  </si>
  <si>
    <t>EFADEV_stripped.cif</t>
  </si>
  <si>
    <t>EFIPEO_stripped.cif</t>
  </si>
  <si>
    <t>EGEMIO_stripped.cif</t>
  </si>
  <si>
    <t>EGODEL_stripped.cif</t>
  </si>
  <si>
    <t>EGOKUH_stripped.cif</t>
  </si>
  <si>
    <t>EHESOB_stripped.cif</t>
  </si>
  <si>
    <t>EHESUH_stripped.cif</t>
  </si>
  <si>
    <t>EHIJAH_stripped.cif</t>
  </si>
  <si>
    <t>EHONOG_stripped.cif</t>
  </si>
  <si>
    <t>EJAXIW_stripped.cif</t>
  </si>
  <si>
    <t>EJIBOQ_stripped.cif</t>
  </si>
  <si>
    <t>EJOQUR_stripped.cif</t>
  </si>
  <si>
    <t>EJUWIR_stripped.cif</t>
  </si>
  <si>
    <t>EKEHUZ_stripped.cif</t>
  </si>
  <si>
    <t>EKEJOT_stripped.cif</t>
  </si>
  <si>
    <t>ELERIY_stripped.cif</t>
  </si>
  <si>
    <t>EMAMIQ_stripped.cif</t>
  </si>
  <si>
    <t>EMAMOW_stripped.cif</t>
  </si>
  <si>
    <t>EMAXOH_stripped.cif</t>
  </si>
  <si>
    <t>EMECUV_stripped.cif</t>
  </si>
  <si>
    <t>EMETUL_stripped.cif</t>
  </si>
  <si>
    <t>EMITOK_stripped.cif</t>
  </si>
  <si>
    <t>EMITUQ01_stripped.cif</t>
  </si>
  <si>
    <t>EMITUQ_stripped.cif</t>
  </si>
  <si>
    <t>EMOGAQ_stripped.cif</t>
  </si>
  <si>
    <t>EMUSEM_stripped.cif</t>
  </si>
  <si>
    <t>ENELOA_stripped.cif</t>
  </si>
  <si>
    <t>ENIDOV_stripped.cif</t>
  </si>
  <si>
    <t>ENIHUG01_stripped.cif</t>
  </si>
  <si>
    <t>EPAYOL_stripped.cif</t>
  </si>
  <si>
    <t>EPEWAY01_stripped.cif</t>
  </si>
  <si>
    <t>EPEXUU_stripped.cif</t>
  </si>
  <si>
    <t>EPISOM_stripped.cif</t>
  </si>
  <si>
    <t>EQERIC_stripped.cif</t>
  </si>
  <si>
    <t>EQEVEC_stripped.cif</t>
  </si>
  <si>
    <t>EQINAU_stripped.cif</t>
  </si>
  <si>
    <t>EQOCOC01_stripped.cif</t>
  </si>
  <si>
    <t>EQOXEN_stripped.cif</t>
  </si>
  <si>
    <t>EQOXIT_stripped.cif</t>
  </si>
  <si>
    <t>EQUBIC_stripped.cif</t>
  </si>
  <si>
    <t>EQUBUO_stripped.cif</t>
  </si>
  <si>
    <t>ERAJEO_stripped.cif</t>
  </si>
  <si>
    <t>ERAQIZ_stripped.cif</t>
  </si>
  <si>
    <t>ERUGAZ_stripped.cif</t>
  </si>
  <si>
    <t>ERULEK_stripped.cif</t>
  </si>
  <si>
    <t>ESEDAJ_stripped.cif</t>
  </si>
  <si>
    <t>ESIFIX_stripped.cif</t>
  </si>
  <si>
    <t>ESUSAO_stripped.cif</t>
  </si>
  <si>
    <t>ESUSOC01_stripped.cif</t>
  </si>
  <si>
    <t>ESUSOC_stripped.cif</t>
  </si>
  <si>
    <t>ESUVAR01_stripped.cif</t>
  </si>
  <si>
    <t>ESUVAR_stripped.cif</t>
  </si>
  <si>
    <t>ETAXUT_stripped.cif</t>
  </si>
  <si>
    <t>ETECOW_stripped.cif</t>
  </si>
  <si>
    <t>ETEJUJ_stripped.cif</t>
  </si>
  <si>
    <t>ETEKAQ_stripped.cif</t>
  </si>
  <si>
    <t>ETEKEU_stripped.cif</t>
  </si>
  <si>
    <t>ETIXIQ_stripped.cif</t>
  </si>
  <si>
    <t>EVADIQ_stripped.cif</t>
  </si>
  <si>
    <t>EVAKOB_stripped.cif</t>
  </si>
  <si>
    <t>EVEPOK_stripped.cif</t>
  </si>
  <si>
    <t>EVONOS_stripped.cif</t>
  </si>
  <si>
    <t>EVUQOC_stripped.cif</t>
  </si>
  <si>
    <t>EVUSOE_stripped.cif</t>
  </si>
  <si>
    <t>EWALUK_stripped.cif</t>
  </si>
  <si>
    <t>EWASIG_stripped.cif</t>
  </si>
  <si>
    <t>EWETUW_stripped.cif</t>
  </si>
  <si>
    <t>EWEVAD_stripped.cif</t>
  </si>
  <si>
    <t>EWEVIL_stripped.cif</t>
  </si>
  <si>
    <t>EWIMON_stripped.cif</t>
  </si>
  <si>
    <t>EWOFIH02_stripped.cif</t>
  </si>
  <si>
    <t>EWUQIX_stripped.cif</t>
  </si>
  <si>
    <t>EWUSUL_stripped.cif</t>
  </si>
  <si>
    <t>EWUTEW_stripped.cif</t>
  </si>
  <si>
    <t>EWUVEZ_stripped.cif</t>
  </si>
  <si>
    <t>EXAJOE_stripped.cif</t>
  </si>
  <si>
    <t>EXEHUK_stripped.cif</t>
  </si>
  <si>
    <t>EXEWAG_stripped.cif</t>
  </si>
  <si>
    <t>EXEWUA_stripped.cif</t>
  </si>
  <si>
    <t>EYACOX_stripped.cif</t>
  </si>
  <si>
    <t>EYEYAJ_stripped.cif</t>
  </si>
  <si>
    <t>EYIYES_stripped.cif</t>
  </si>
  <si>
    <t>EYOCOM_stripped.cif</t>
  </si>
  <si>
    <t>EYOLIP_stripped.cif</t>
  </si>
  <si>
    <t>EYOQAL_stripped.cif</t>
  </si>
  <si>
    <t>EZERUY_stripped.cif</t>
  </si>
  <si>
    <t>EZIMEG_stripped.cif</t>
  </si>
  <si>
    <t>EZIMIK_stripped.cif</t>
  </si>
  <si>
    <t>EZIZUI_stripped.cif</t>
  </si>
  <si>
    <t>EZOFIJ_stripped.cif</t>
  </si>
  <si>
    <t>EZUBOR_stripped.cif</t>
  </si>
  <si>
    <t>EZUCIM_stripped.cif</t>
  </si>
  <si>
    <t>FABGUM_stripped.cif</t>
  </si>
  <si>
    <t>FACDOF_stripped.cif</t>
  </si>
  <si>
    <t>FACDUL01_stripped.cif</t>
  </si>
  <si>
    <t>FACDUL_stripped.cif</t>
  </si>
  <si>
    <t>FADZEP01_stripped.cif</t>
  </si>
  <si>
    <t>FADZEP_stripped.cif</t>
  </si>
  <si>
    <t>FAFMAC_stripped.cif</t>
  </si>
  <si>
    <t>FAFROW_stripped.cif</t>
  </si>
  <si>
    <t>FAHPOV_stripped.cif</t>
  </si>
  <si>
    <t>FAKNEM_stripped.cif</t>
  </si>
  <si>
    <t>FALHUX_stripped.cif</t>
  </si>
  <si>
    <t>FALXUN_stripped.cif</t>
  </si>
  <si>
    <t>FAMQES_stripped.cif</t>
  </si>
  <si>
    <t>FANPAO_stripped.cif</t>
  </si>
  <si>
    <t>FAPVAV_stripped.cif</t>
  </si>
  <si>
    <t>FAQLER01_stripped.cif</t>
  </si>
  <si>
    <t>FAQLER_stripped.cif</t>
  </si>
  <si>
    <t>FAQXIF_stripped.cif</t>
  </si>
  <si>
    <t>FARZII_stripped.cif</t>
  </si>
  <si>
    <t>FARZOO_stripped.cif</t>
  </si>
  <si>
    <t>FASBEH_stripped.cif</t>
  </si>
  <si>
    <t>FASBIL_stripped.cif</t>
  </si>
  <si>
    <t>FASZUV_stripped.cif</t>
  </si>
  <si>
    <t>FATKAO_stripped.cif</t>
  </si>
  <si>
    <t>FAVGIV_stripped.cif</t>
  </si>
  <si>
    <t>FAVGOB_stripped.cif</t>
  </si>
  <si>
    <t>FAVGUH_stripped.cif</t>
  </si>
  <si>
    <t>FAVHAO_stripped.cif</t>
  </si>
  <si>
    <t>FAVHES_stripped.cif</t>
  </si>
  <si>
    <t>FAVHIW_stripped.cif</t>
  </si>
  <si>
    <t>FAWSII_stripped.cif</t>
  </si>
  <si>
    <t>FAZPED_stripped.cif</t>
  </si>
  <si>
    <t>FAZQAA_stripped.cif</t>
  </si>
  <si>
    <t>FAZRAA_stripped.cif</t>
  </si>
  <si>
    <t>FEBXIV_stripped.cif</t>
  </si>
  <si>
    <t>FECXAO_stripped.cif</t>
  </si>
  <si>
    <t>FECYUJ_stripped.cif</t>
  </si>
  <si>
    <t>FEDBEX_stripped.cif</t>
  </si>
  <si>
    <t>FEFFED_stripped.cif</t>
  </si>
  <si>
    <t>FEFTIV_stripped.cif</t>
  </si>
  <si>
    <t>FELJAJ_stripped.cif</t>
  </si>
  <si>
    <t>FELRAR_stripped.cif</t>
  </si>
  <si>
    <t>FESBIQ_stripped.cif</t>
  </si>
  <si>
    <t>FESCEN_stripped.cif</t>
  </si>
  <si>
    <t>FETKIZ_stripped.cif</t>
  </si>
  <si>
    <t>FEVFUJ_stripped.cif</t>
  </si>
  <si>
    <t>FEWGAQ_stripped.cif</t>
  </si>
  <si>
    <t>FEXCES_stripped.cif</t>
  </si>
  <si>
    <t>FIFMIS01_stripped.cif</t>
  </si>
  <si>
    <t>FIFMIS_stripped.cif</t>
  </si>
  <si>
    <t>FIFMOY_stripped.cif</t>
  </si>
  <si>
    <t>FIFMUE_stripped.cif</t>
  </si>
  <si>
    <t>FIFNUE_stripped.cif</t>
  </si>
  <si>
    <t>FIFPAM_stripped.cif</t>
  </si>
  <si>
    <t>FIGHIN_stripped.cif</t>
  </si>
  <si>
    <t>FIJDAE_stripped.cif</t>
  </si>
  <si>
    <t>FIJFUA_stripped.cif</t>
  </si>
  <si>
    <t>FIJPAQ_stripped.cif</t>
  </si>
  <si>
    <t>FIKPAR_stripped.cif</t>
  </si>
  <si>
    <t>FIPWOS_stripped.cif</t>
  </si>
  <si>
    <t>FIPWUY_stripped.cif</t>
  </si>
  <si>
    <t>FIQCEN_stripped.cif</t>
  </si>
  <si>
    <t>FIRBOX02_stripped.cif</t>
  </si>
  <si>
    <t>FIRMUQ_stripped.cif</t>
  </si>
  <si>
    <t>FIRNAX01_stripped.cif</t>
  </si>
  <si>
    <t>FIRNUR_stripped.cif</t>
  </si>
  <si>
    <t>FIRPAZ_stripped.cif</t>
  </si>
  <si>
    <t>FISGOF_stripped.cif</t>
  </si>
  <si>
    <t>FITGAS_stripped.cif</t>
  </si>
  <si>
    <t>FITGEW_stripped.cif</t>
  </si>
  <si>
    <t>FIZPOV_stripped.cif</t>
  </si>
  <si>
    <t>FIZQAI_stripped.cif</t>
  </si>
  <si>
    <t>FIZYAQ_stripped.cif</t>
  </si>
  <si>
    <t>FOBNAN_stripped.cif</t>
  </si>
  <si>
    <t>FOCVOJ_stripped.cif</t>
  </si>
  <si>
    <t>FOCZII_stripped.cif</t>
  </si>
  <si>
    <t>FODROH_stripped.cif</t>
  </si>
  <si>
    <t>FOFCOU_stripped.cif</t>
  </si>
  <si>
    <t>FOFCUA_stripped.cif</t>
  </si>
  <si>
    <t>FOGGIT_stripped.cif</t>
  </si>
  <si>
    <t>FOJLOH_stripped.cif</t>
  </si>
  <si>
    <t>FOKYEL_stripped.cif</t>
  </si>
  <si>
    <t>FOKYIP_stripped.cif</t>
  </si>
  <si>
    <t>FOMWOV_stripped.cif</t>
  </si>
  <si>
    <t>FONPOP_stripped.cif</t>
  </si>
  <si>
    <t>FONPUV_stripped.cif</t>
  </si>
  <si>
    <t>FOPGUN_stripped.cif</t>
  </si>
  <si>
    <t>FOYMAI_stripped.cif</t>
  </si>
  <si>
    <t>FUDZEL_stripped.cif</t>
  </si>
  <si>
    <t>FUFQUT_stripped.cif</t>
  </si>
  <si>
    <t>FULQUZ_stripped.cif</t>
  </si>
  <si>
    <t>FUNBEW_stripped.cif</t>
  </si>
  <si>
    <t>FUNBIA_stripped.cif</t>
  </si>
  <si>
    <t>FUNBOG_stripped.cif</t>
  </si>
  <si>
    <t>FUNFOL_stripped.cif</t>
  </si>
  <si>
    <t>FUNLAD_stripped.cif</t>
  </si>
  <si>
    <t>FURQOZ01_stripped.cif</t>
  </si>
  <si>
    <t>FURQOZ_stripped.cif</t>
  </si>
  <si>
    <t>FURQUF_stripped.cif</t>
  </si>
  <si>
    <t>FURRAM_stripped.cif</t>
  </si>
  <si>
    <t>FURREQ_stripped.cif</t>
  </si>
  <si>
    <t>FURROA_stripped.cif</t>
  </si>
  <si>
    <t>FUSMEM_stripped.cif</t>
  </si>
  <si>
    <t>FUSMIQ_stripped.cif</t>
  </si>
  <si>
    <t>FUSMOW_stripped.cif</t>
  </si>
  <si>
    <t>FUSMUC_stripped.cif</t>
  </si>
  <si>
    <t>FUSNAJ_stripped.cif</t>
  </si>
  <si>
    <t>FUSNEN_stripped.cif</t>
  </si>
  <si>
    <t>FUSNIR_stripped.cif</t>
  </si>
  <si>
    <t>FUTZOK_stripped.cif</t>
  </si>
  <si>
    <t>FUTZOL_stripped.cif</t>
  </si>
  <si>
    <t>FUYDAG_stripped.cif</t>
  </si>
  <si>
    <t>GACQOR_stripped.cif</t>
  </si>
  <si>
    <t>GACYAN_stripped.cif</t>
  </si>
  <si>
    <t>GADRUA_stripped.cif</t>
  </si>
  <si>
    <t>GAGSAL_stripped.cif</t>
  </si>
  <si>
    <t>GAGXEU_stripped.cif</t>
  </si>
  <si>
    <t>GAHYUL_stripped.cif</t>
  </si>
  <si>
    <t>GAHZAS_stripped.cif</t>
  </si>
  <si>
    <t>GAHZOG_stripped.cif</t>
  </si>
  <si>
    <t>GAJZEY_stripped.cif</t>
  </si>
  <si>
    <t>GAJZIC_stripped.cif</t>
  </si>
  <si>
    <t>GAKBAX_stripped.cif</t>
  </si>
  <si>
    <t>GALBUS_stripped.cif</t>
  </si>
  <si>
    <t>GALCAZ_stripped.cif</t>
  </si>
  <si>
    <t>GAMFAE_stripped.cif</t>
  </si>
  <si>
    <t>GAMXAV_stripped.cif</t>
  </si>
  <si>
    <t>GARQEY_stripped.cif</t>
  </si>
  <si>
    <t>GARTAX_stripped.cif</t>
  </si>
  <si>
    <t>GARTIF_stripped.cif</t>
  </si>
  <si>
    <t>GASROK_stripped.cif</t>
  </si>
  <si>
    <t>GASSUR_stripped.cif</t>
  </si>
  <si>
    <t>GATVAZ_stripped.cif</t>
  </si>
  <si>
    <t>GAVBIP_stripped.cif</t>
  </si>
  <si>
    <t>GAVYAG_stripped.cif</t>
  </si>
  <si>
    <t>GAWZOW_stripped.cif</t>
  </si>
  <si>
    <t>GAXWIN_stripped.cif</t>
  </si>
  <si>
    <t>GAZZIS01_stripped.cif</t>
  </si>
  <si>
    <t>GAZZIS02_stripped.cif</t>
  </si>
  <si>
    <t>GAZZIS03_stripped.cif</t>
  </si>
  <si>
    <t>GAZZIS_stripped.cif</t>
  </si>
  <si>
    <t>GEBPEK_stripped.cif</t>
  </si>
  <si>
    <t>GECXUH01_stripped.cif</t>
  </si>
  <si>
    <t>GECXUH02_stripped.cif</t>
  </si>
  <si>
    <t>GECXUH_stripped.cif</t>
  </si>
  <si>
    <t>GEDRAK_stripped.cif</t>
  </si>
  <si>
    <t>GEDRUE_stripped.cif</t>
  </si>
  <si>
    <t>GEDSAL_stripped.cif</t>
  </si>
  <si>
    <t>GEDSUF_stripped.cif</t>
  </si>
  <si>
    <t>GEFYIC_stripped.cif</t>
  </si>
  <si>
    <t>GEFZAU_stripped.cif</t>
  </si>
  <si>
    <t>GEGDED_stripped.cif</t>
  </si>
  <si>
    <t>GEHXUP_stripped.cif</t>
  </si>
  <si>
    <t>GENQUN_stripped.cif</t>
  </si>
  <si>
    <t>GEPDAI_stripped.cif</t>
  </si>
  <si>
    <t>GEQVAB_stripped.cif</t>
  </si>
  <si>
    <t>GERFUF_stripped.cif</t>
  </si>
  <si>
    <t>GEVXIQ_stripped.cif</t>
  </si>
  <si>
    <t>GICJUY_stripped.cif</t>
  </si>
  <si>
    <t>GISNED_stripped.cif</t>
  </si>
  <si>
    <t>GITVIP01_stripped.cif</t>
  </si>
  <si>
    <t>GITWOX_stripped.cif</t>
  </si>
  <si>
    <t>GIXNAE_stripped.cif</t>
  </si>
  <si>
    <t>GIYJAB_stripped.cif</t>
  </si>
  <si>
    <t>GOCXUR_stripped.cif</t>
  </si>
  <si>
    <t>GOKBUE_stripped.cif</t>
  </si>
  <si>
    <t>GONNAA_stripped.cif</t>
  </si>
  <si>
    <t>GOPCAR_stripped.cif</t>
  </si>
  <si>
    <t>GOQYUI_stripped.cif</t>
  </si>
  <si>
    <t>GOQZAP_stripped.cif</t>
  </si>
  <si>
    <t>GOTNEK_stripped.cif</t>
  </si>
  <si>
    <t>GOVSER_stripped.cif</t>
  </si>
  <si>
    <t>GUBVUU_stripped.cif</t>
  </si>
  <si>
    <t>GUFBEQ_stripped.cif</t>
  </si>
  <si>
    <t>GUGJEZ_stripped.cif</t>
  </si>
  <si>
    <t>GUGKIE01_stripped.cif</t>
  </si>
  <si>
    <t>GUGNON_stripped.cif</t>
  </si>
  <si>
    <t>GUHPAC_stripped.cif</t>
  </si>
  <si>
    <t>GUJREK_stripped.cif</t>
  </si>
  <si>
    <t>GUJYOB01_stripped.cif</t>
  </si>
  <si>
    <t>GUJYOB_stripped.cif</t>
  </si>
  <si>
    <t>GUKDUM_stripped.cif</t>
  </si>
  <si>
    <t>GUKZIW_stripped.cif</t>
  </si>
  <si>
    <t>GUPBOJ01_stripped.cif</t>
  </si>
  <si>
    <t>GUPCEA_stripped.cif</t>
  </si>
  <si>
    <t>GUPYIZ_stripped.cif</t>
  </si>
  <si>
    <t>GURMOX_stripped.cif</t>
  </si>
  <si>
    <t>GURVIZ_stripped.cif</t>
  </si>
  <si>
    <t>GURYID_stripped.cif</t>
  </si>
  <si>
    <t>GURYOJ_stripped.cif</t>
  </si>
  <si>
    <t>GURYUP_stripped.cif</t>
  </si>
  <si>
    <t>GUSMAJ_stripped.cif</t>
  </si>
  <si>
    <t>GUXJUF_stripped.cif</t>
  </si>
  <si>
    <t>GUYHUF_stripped.cif</t>
  </si>
  <si>
    <t>GUYLOC_stripped.cif</t>
  </si>
  <si>
    <t>GUYLUI_stripped.cif</t>
  </si>
  <si>
    <t>GUYMAP_stripped.cif</t>
  </si>
  <si>
    <t>HABQUY_stripped.cif</t>
  </si>
  <si>
    <t>HABREJ_stripped.cif</t>
  </si>
  <si>
    <t>HACNIL_stripped.cif</t>
  </si>
  <si>
    <t>HADPOU_stripped.cif</t>
  </si>
  <si>
    <t>HADXUG_stripped.cif</t>
  </si>
  <si>
    <t>HAFPUB_stripped.cif</t>
  </si>
  <si>
    <t>HAFWAO_stripped.cif</t>
  </si>
  <si>
    <t>HAHCAX_stripped.cif</t>
  </si>
  <si>
    <t>HAHCEB_stripped.cif</t>
  </si>
  <si>
    <t>HAHCUR_stripped.cif</t>
  </si>
  <si>
    <t>HALHEJ_stripped.cif</t>
  </si>
  <si>
    <t>HALQUJ_stripped.cif</t>
  </si>
  <si>
    <t>HALVAU_stripped.cif</t>
  </si>
  <si>
    <t>HAMJOW_stripped.cif</t>
  </si>
  <si>
    <t>HANWAW_stripped.cif</t>
  </si>
  <si>
    <t>HAQJIV_stripped.cif</t>
  </si>
  <si>
    <t>HAQRID_stripped.cif</t>
  </si>
  <si>
    <t>HATGUF_stripped.cif</t>
  </si>
  <si>
    <t>HAYTAE_stripped.cif</t>
  </si>
  <si>
    <t>HAYYOY_stripped.cif</t>
  </si>
  <si>
    <t>HAYYUE_stripped.cif</t>
  </si>
  <si>
    <t>HAYZAL_stripped.cif</t>
  </si>
  <si>
    <t>HAYZEP_stripped.cif</t>
  </si>
  <si>
    <t>HAZKAU_stripped.cif</t>
  </si>
  <si>
    <t>HAZSIL_stripped.cif</t>
  </si>
  <si>
    <t>HEBXIX_stripped.cif</t>
  </si>
  <si>
    <t>HEDCAW_stripped.cif</t>
  </si>
  <si>
    <t>HEDCIE_stripped.cif</t>
  </si>
  <si>
    <t>HEGWUN_stripped.cif</t>
  </si>
  <si>
    <t>HEVXAI_stripped.cif</t>
  </si>
  <si>
    <t>HEWFAR02_stripped.cif</t>
  </si>
  <si>
    <t>HEWFAR_stripped.cif</t>
  </si>
  <si>
    <t>HEWNOM_stripped.cif</t>
  </si>
  <si>
    <t>HEXKEB_stripped.cif</t>
  </si>
  <si>
    <t>HEXVEM_stripped.cif</t>
  </si>
  <si>
    <t>HIDTUK_stripped.cif</t>
  </si>
  <si>
    <t>HIFGOU_stripped.cif</t>
  </si>
  <si>
    <t>HIFTOG01_stripped.cif</t>
  </si>
  <si>
    <t>HIFTOG02_stripped.cif</t>
  </si>
  <si>
    <t>HIFTOG_stripped.cif</t>
  </si>
  <si>
    <t>HIFVUO_stripped.cif</t>
  </si>
  <si>
    <t>HIHGOW_stripped.cif</t>
  </si>
  <si>
    <t>HIHJUF_stripped.cif</t>
  </si>
  <si>
    <t>HIKMIY_stripped.cif</t>
  </si>
  <si>
    <t>HILKIY_stripped.cif</t>
  </si>
  <si>
    <t>HIMGIU_stripped.cif</t>
  </si>
  <si>
    <t>HIQNEC_stripped.cif</t>
  </si>
  <si>
    <t>HIQVUZ_stripped.cif</t>
  </si>
  <si>
    <t>HISBAM_stripped.cif</t>
  </si>
  <si>
    <t>HITQOR_stripped.cif</t>
  </si>
  <si>
    <t>HIXXOC_stripped.cif</t>
  </si>
  <si>
    <t>HIYGIH_stripped.cif</t>
  </si>
  <si>
    <t>HOGLEV01_stripped.cif</t>
  </si>
  <si>
    <t>HOGSIG_stripped.cif</t>
  </si>
  <si>
    <t>HOHMIB_stripped.cif</t>
  </si>
  <si>
    <t>HOMQEH_stripped.cif</t>
  </si>
  <si>
    <t>HONRIM_stripped.cif</t>
  </si>
  <si>
    <t>HONXIT_stripped.cif</t>
  </si>
  <si>
    <t>HONXOZ_stripped.cif</t>
  </si>
  <si>
    <t>HOSVER_stripped.cif</t>
  </si>
  <si>
    <t>HOTNAG_stripped.cif</t>
  </si>
  <si>
    <t>HOWRUI_stripped.cif</t>
  </si>
  <si>
    <t>HOWSAP_stripped.cif</t>
  </si>
  <si>
    <t>HOXKUB_stripped.cif</t>
  </si>
  <si>
    <t>HOYKUD_stripped.cif</t>
  </si>
  <si>
    <t>HOYRAQ_stripped.cif</t>
  </si>
  <si>
    <t>HOZBAB_stripped.cif</t>
  </si>
  <si>
    <t>HOZTOG_stripped.cif</t>
  </si>
  <si>
    <t>HUCGAO_stripped.cif</t>
  </si>
  <si>
    <t>HUDWOU_stripped.cif</t>
  </si>
  <si>
    <t>HUFHIB_stripped.cif</t>
  </si>
  <si>
    <t>HUFHOH_stripped.cif</t>
  </si>
  <si>
    <t>HUFHUN_stripped.cif</t>
  </si>
  <si>
    <t>HULCOI_stripped.cif</t>
  </si>
  <si>
    <t>HUPSOC_stripped.cif</t>
  </si>
  <si>
    <t>HURFEH_stripped.cif</t>
  </si>
  <si>
    <t>HURFUX_stripped.cif</t>
  </si>
  <si>
    <t>HURGEH_stripped.cif</t>
  </si>
  <si>
    <t>HUSJUC_stripped.cif</t>
  </si>
  <si>
    <t>HUTGUZ_stripped.cif</t>
  </si>
  <si>
    <t>HUTZAX01_stripped.cif</t>
  </si>
  <si>
    <t>HUWYED_stripped.cif</t>
  </si>
  <si>
    <t>HUZXEH_stripped.cif</t>
  </si>
  <si>
    <t>IBIHOT_stripped.cif</t>
  </si>
  <si>
    <t>IBOQOH_stripped.cif</t>
  </si>
  <si>
    <t>IBOYII_stripped.cif</t>
  </si>
  <si>
    <t>IBUVUX_stripped.cif</t>
  </si>
  <si>
    <t>IBUYAH_stripped.cif</t>
  </si>
  <si>
    <t>ICETER_stripped.cif</t>
  </si>
  <si>
    <t>ICONIY_stripped.cif</t>
  </si>
  <si>
    <t>ICUNIE_stripped.cif</t>
  </si>
  <si>
    <t>IDORAW_stripped.cif</t>
  </si>
  <si>
    <t>IDUDUG_stripped.cif</t>
  </si>
  <si>
    <t>IFAGON_stripped.cif</t>
  </si>
  <si>
    <t>IFIYOM_stripped.cif</t>
  </si>
  <si>
    <t>IFUNUU_stripped.cif</t>
  </si>
  <si>
    <t>IFUPAC_stripped.cif</t>
  </si>
  <si>
    <t>IGINIX_stripped.cif</t>
  </si>
  <si>
    <t>IGOJAR_stripped.cif</t>
  </si>
  <si>
    <t>IGUBES01_stripped.cif</t>
  </si>
  <si>
    <t>IGUBES_stripped.cif</t>
  </si>
  <si>
    <t>IGUKEC_stripped.cif</t>
  </si>
  <si>
    <t>IGUKIG_stripped.cif</t>
  </si>
  <si>
    <t>IHEWAV_stripped.cif</t>
  </si>
  <si>
    <t>IHIMAP01_stripped.cif</t>
  </si>
  <si>
    <t>IJASAO01_stripped.cif</t>
  </si>
  <si>
    <t>IJASAO_stripped.cif</t>
  </si>
  <si>
    <t>IJASOC_stripped.cif</t>
  </si>
  <si>
    <t>IJISUQ_stripped.cif</t>
  </si>
  <si>
    <t>IJUBIA_stripped.cif</t>
  </si>
  <si>
    <t>IKAKAI_stripped.cif</t>
  </si>
  <si>
    <t>IKEVAW_stripped.cif</t>
  </si>
  <si>
    <t>IKUTIT_stripped.cif</t>
  </si>
  <si>
    <t>IKUTOZ_stripped.cif</t>
  </si>
  <si>
    <t>IKUTUF_stripped.cif</t>
  </si>
  <si>
    <t>ILIMOH_stripped.cif</t>
  </si>
  <si>
    <t>ILIMUN_stripped.cif</t>
  </si>
  <si>
    <t>ILOJOJ_stripped.cif</t>
  </si>
  <si>
    <t>ILOWAI_stripped.cif</t>
  </si>
  <si>
    <t>ILUCIC_stripped.cif</t>
  </si>
  <si>
    <t>ILUCOI_stripped.cif</t>
  </si>
  <si>
    <t>ILUCUO_stripped.cif</t>
  </si>
  <si>
    <t>ILUDAV_stripped.cif</t>
  </si>
  <si>
    <t>IMIBOW_stripped.cif</t>
  </si>
  <si>
    <t>IMULAD_stripped.cif</t>
  </si>
  <si>
    <t>INALOA_stripped.cif</t>
  </si>
  <si>
    <t>INECOV_stripped.cif</t>
  </si>
  <si>
    <t>INOVEN_stripped.cif</t>
  </si>
  <si>
    <t>INUNAH_stripped.cif</t>
  </si>
  <si>
    <t>INUNEL_stripped.cif</t>
  </si>
  <si>
    <t>IPIHUM_stripped.cif</t>
  </si>
  <si>
    <t>IPIJEY_stripped.cif</t>
  </si>
  <si>
    <t>IPIJUM_stripped.cif</t>
  </si>
  <si>
    <t>IPOZIW_stripped.cif</t>
  </si>
  <si>
    <t>IPUPIU_stripped.cif</t>
  </si>
  <si>
    <t>IPUPOA_stripped.cif</t>
  </si>
  <si>
    <t>IQAGAJ_stripped.cif</t>
  </si>
  <si>
    <t>IQEKOG_stripped.cif</t>
  </si>
  <si>
    <t>IQOHUT_stripped.cif</t>
  </si>
  <si>
    <t>IQOJAB_stripped.cif</t>
  </si>
  <si>
    <t>IQUMOY_stripped.cif</t>
  </si>
  <si>
    <t>IQUQIW_stripped.cif</t>
  </si>
  <si>
    <t>IRAXOP_stripped.cif</t>
  </si>
  <si>
    <t>IRAXUV_stripped.cif</t>
  </si>
  <si>
    <t>IREBAJ_stripped.cif</t>
  </si>
  <si>
    <t>IRIFEW_stripped.cif</t>
  </si>
  <si>
    <t>IROSAL_stripped.cif</t>
  </si>
  <si>
    <t>ISAROK_stripped.cif</t>
  </si>
  <si>
    <t>ITAHEQ_stripped.cif</t>
  </si>
  <si>
    <t>ITITUC_stripped.cif</t>
  </si>
  <si>
    <t>IVEGEV_stripped.cif</t>
  </si>
  <si>
    <t>IVITOY_stripped.cif</t>
  </si>
  <si>
    <t>IVOQUG_stripped.cif</t>
  </si>
  <si>
    <t>IVUVIG_stripped.cif</t>
  </si>
  <si>
    <t>IWELIG01_stripped.cif</t>
  </si>
  <si>
    <t>IWELIG_stripped.cif</t>
  </si>
  <si>
    <t>IWELOM_stripped.cif</t>
  </si>
  <si>
    <t>IWETEL_stripped.cif</t>
  </si>
  <si>
    <t>IXAJUN_stripped.cif</t>
  </si>
  <si>
    <t>IXUWUU_stripped.cif</t>
  </si>
  <si>
    <t>IXUZIM_stripped.cif</t>
  </si>
  <si>
    <t>IYESUC_stripped.cif</t>
  </si>
  <si>
    <t>IYOBAA_stripped.cif</t>
  </si>
  <si>
    <t>IYOCIK_stripped.cif</t>
  </si>
  <si>
    <t>IYOHOU_stripped.cif</t>
  </si>
  <si>
    <t>IYUMEU_stripped.cif</t>
  </si>
  <si>
    <t>IZATEI_stripped.cif</t>
  </si>
  <si>
    <t>IZESAJ_stripped.cif</t>
  </si>
  <si>
    <t>IZEWAN_stripped.cif</t>
  </si>
  <si>
    <t>IZIHAC_stripped.cif</t>
  </si>
  <si>
    <t>IZIVUI_stripped.cif</t>
  </si>
  <si>
    <t>JADMEJ_stripped.cif</t>
  </si>
  <si>
    <t>JAKPOD_stripped.cif</t>
  </si>
  <si>
    <t>JAMPOF_stripped.cif</t>
  </si>
  <si>
    <t>JAMPUL_stripped.cif</t>
  </si>
  <si>
    <t>JAPHAK_stripped.cif</t>
  </si>
  <si>
    <t>JAPYOR_stripped.cif</t>
  </si>
  <si>
    <t>JAPZAE_stripped.cif</t>
  </si>
  <si>
    <t>JAPZEI_stripped.cif</t>
  </si>
  <si>
    <t>JAPZIM_stripped.cif</t>
  </si>
  <si>
    <t>JAQQOK_stripped.cif</t>
  </si>
  <si>
    <t>JARTAY_stripped.cif</t>
  </si>
  <si>
    <t>JASXEJ_stripped.cif</t>
  </si>
  <si>
    <t>JATVOS_stripped.cif</t>
  </si>
  <si>
    <t>JAXNUU_stripped.cif</t>
  </si>
  <si>
    <t>JAYDEV_stripped.cif</t>
  </si>
  <si>
    <t>JAZJIE_stripped.cif</t>
  </si>
  <si>
    <t>JEBLAE_stripped.cif</t>
  </si>
  <si>
    <t>JECFON_stripped.cif</t>
  </si>
  <si>
    <t>JEDQIS_stripped.cif</t>
  </si>
  <si>
    <t>JEJWEB_stripped.cif</t>
  </si>
  <si>
    <t>JEJWOL_stripped.cif</t>
  </si>
  <si>
    <t>JISDOE_stripped.cif</t>
  </si>
  <si>
    <t>JIVFUQ_stripped.cif</t>
  </si>
  <si>
    <t>JODGIU_stripped.cif</t>
  </si>
  <si>
    <t>JODYIL_stripped.cif</t>
  </si>
  <si>
    <t>JOFQOM_stripped.cif</t>
  </si>
  <si>
    <t>JOGHIY_stripped.cif</t>
  </si>
  <si>
    <t>JOHFIW_stripped.cif</t>
  </si>
  <si>
    <t>JOHYIP_stripped.cif</t>
  </si>
  <si>
    <t>JOHYOV_stripped.cif</t>
  </si>
  <si>
    <t>JOLSEK_stripped.cif</t>
  </si>
  <si>
    <t>JOQRIS_stripped.cif</t>
  </si>
  <si>
    <t>JOVCEE_stripped.cif</t>
  </si>
  <si>
    <t>JOVCII_stripped.cif</t>
  </si>
  <si>
    <t>JOVXOJ_stripped.cif</t>
  </si>
  <si>
    <t>JOVXUP_stripped.cif</t>
  </si>
  <si>
    <t>JOWDOO_stripped.cif</t>
  </si>
  <si>
    <t>JOYKUF_stripped.cif</t>
  </si>
  <si>
    <t>JUCGUL_stripped.cif</t>
  </si>
  <si>
    <t>JUFBOD_stripped.cif</t>
  </si>
  <si>
    <t>JUFREJ_stripped.cif</t>
  </si>
  <si>
    <t>JUGQOT_stripped.cif</t>
  </si>
  <si>
    <t>JUJVER_stripped.cif</t>
  </si>
  <si>
    <t>JUMLEK_stripped.cif</t>
  </si>
  <si>
    <t>JUMSOB_stripped.cif</t>
  </si>
  <si>
    <t>JURYOM_stripped.cif</t>
  </si>
  <si>
    <t>JUTCIM_stripped.cif</t>
  </si>
  <si>
    <t>JUWPAU_stripped.cif</t>
  </si>
  <si>
    <t>JUWSUR_stripped.cif</t>
  </si>
  <si>
    <t>JUWWIJ_stripped.cif</t>
  </si>
  <si>
    <t>JUYROM_stripped.cif</t>
  </si>
  <si>
    <t>JUZXAD01_stripped.cif</t>
  </si>
  <si>
    <t>JUZXAD_stripped.cif</t>
  </si>
  <si>
    <t>JUZXEH_stripped.cif</t>
  </si>
  <si>
    <t>KABTIS_stripped.cif</t>
  </si>
  <si>
    <t>KABXES_stripped.cif</t>
  </si>
  <si>
    <t>KABXIW_stripped.cif</t>
  </si>
  <si>
    <t>KABXOC_stripped.cif</t>
  </si>
  <si>
    <t>KADLUZ_stripped.cif</t>
  </si>
  <si>
    <t>KAFJUZ_stripped.cif</t>
  </si>
  <si>
    <t>KAHHIL_stripped.cif</t>
  </si>
  <si>
    <t>KAJZIH_stripped.cif</t>
  </si>
  <si>
    <t>KALFEK_stripped.cif</t>
  </si>
  <si>
    <t>KALFIO_stripped.cif</t>
  </si>
  <si>
    <t>KALGAH_stripped.cif</t>
  </si>
  <si>
    <t>KALGEL_stripped.cif</t>
  </si>
  <si>
    <t>KANCIN_stripped.cif</t>
  </si>
  <si>
    <t>KANDIO_stripped.cif</t>
  </si>
  <si>
    <t>KANMIX_stripped.cif</t>
  </si>
  <si>
    <t>KANVOM_stripped.cif</t>
  </si>
  <si>
    <t>KANWON_stripped.cif</t>
  </si>
  <si>
    <t>KANXUU_stripped.cif</t>
  </si>
  <si>
    <t>KAPSAX_stripped.cif</t>
  </si>
  <si>
    <t>KARJEV_stripped.cif</t>
  </si>
  <si>
    <t>KARJIZ_stripped.cif</t>
  </si>
  <si>
    <t>KASLUO_stripped.cif</t>
  </si>
  <si>
    <t>KAVNIH_stripped.cif</t>
  </si>
  <si>
    <t>KAXCUK_stripped.cif</t>
  </si>
  <si>
    <t>KEDPUG_stripped.cif</t>
  </si>
  <si>
    <t>KEDQAN_stripped.cif</t>
  </si>
  <si>
    <t>KEFBII_stripped.cif</t>
  </si>
  <si>
    <t>KEFZEC_stripped.cif</t>
  </si>
  <si>
    <t>KEGGUB_stripped.cif</t>
  </si>
  <si>
    <t>KEHTUP_stripped.cif</t>
  </si>
  <si>
    <t>KELBUA01_stripped.cif</t>
  </si>
  <si>
    <t>KEPBIS_stripped.cif</t>
  </si>
  <si>
    <t>KEPGAP_stripped.cif</t>
  </si>
  <si>
    <t>KEQDER_stripped.cif</t>
  </si>
  <si>
    <t>KEQJEX_stripped.cif</t>
  </si>
  <si>
    <t>KESGAS_stripped.cif</t>
  </si>
  <si>
    <t>KESHUN_stripped.cif</t>
  </si>
  <si>
    <t>KEVLAA_stripped.cif</t>
  </si>
  <si>
    <t>KEWHUR_stripped.cif</t>
  </si>
  <si>
    <t>KEWZOD_stripped.cif</t>
  </si>
  <si>
    <t>KEYFIF01_stripped.cif</t>
  </si>
  <si>
    <t>KEYFIF_stripped.cif</t>
  </si>
  <si>
    <t>KIBDIJ_stripped.cif</t>
  </si>
  <si>
    <t>KIDVID_stripped.cif</t>
  </si>
  <si>
    <t>KIJRUS_stripped.cif</t>
  </si>
  <si>
    <t>KIKFIV_stripped.cif</t>
  </si>
  <si>
    <t>KINDOC_stripped.cif</t>
  </si>
  <si>
    <t>KINFAQ_stripped.cif</t>
  </si>
  <si>
    <t>KINFEU_stripped.cif</t>
  </si>
  <si>
    <t>KINYUD_stripped.cif</t>
  </si>
  <si>
    <t>KINZAK_stripped.cif</t>
  </si>
  <si>
    <t>KIPJUQ_stripped.cif</t>
  </si>
  <si>
    <t>KIPKAX_stripped.cif</t>
  </si>
  <si>
    <t>KIPKIF_stripped.cif</t>
  </si>
  <si>
    <t>KIYBAX_stripped.cif</t>
  </si>
  <si>
    <t>KOCPOI_stripped.cif</t>
  </si>
  <si>
    <t>KOCPUO_stripped.cif</t>
  </si>
  <si>
    <t>KOGNOK_stripped.cif</t>
  </si>
  <si>
    <t>KOJCUI_stripped.cif</t>
  </si>
  <si>
    <t>KOJYUE_stripped.cif</t>
  </si>
  <si>
    <t>KOLNEF_stripped.cif</t>
  </si>
  <si>
    <t>KOPFUS_stripped.cif</t>
  </si>
  <si>
    <t>KOPHOO_stripped.cif</t>
  </si>
  <si>
    <t>KOPZIA01_stripped.cif</t>
  </si>
  <si>
    <t>KOQREP_stripped.cif</t>
  </si>
  <si>
    <t>KORNAI_stripped.cif</t>
  </si>
  <si>
    <t>KOSJAF_stripped.cif</t>
  </si>
  <si>
    <t>KOSKIO01_stripped.cif</t>
  </si>
  <si>
    <t>KOSKIO_stripped.cif</t>
  </si>
  <si>
    <t>KOSKUA_stripped.cif</t>
  </si>
  <si>
    <t>KOSLUB_stripped.cif</t>
  </si>
  <si>
    <t>KOSMAI_stripped.cif</t>
  </si>
  <si>
    <t>KOTSIX_stripped.cif</t>
  </si>
  <si>
    <t>KOYRAT_stripped.cif</t>
  </si>
  <si>
    <t>KOZQEX_stripped.cif</t>
  </si>
  <si>
    <t>KUBJAU_stripped.cif</t>
  </si>
  <si>
    <t>KUCDIW_stripped.cif</t>
  </si>
  <si>
    <t>KUKZOH_stripped.cif</t>
  </si>
  <si>
    <t>KULRIT_stripped.cif</t>
  </si>
  <si>
    <t>KUMGUW_stripped.cif</t>
  </si>
  <si>
    <t>KUNHEH_stripped.cif</t>
  </si>
  <si>
    <t>KUNSAP_stripped.cif</t>
  </si>
  <si>
    <t>KUPTIA_stripped.cif</t>
  </si>
  <si>
    <t>KUQYIG_stripped.cif</t>
  </si>
  <si>
    <t>KUQYOM_stripped.cif</t>
  </si>
  <si>
    <t>KUQYUS_stripped.cif</t>
  </si>
  <si>
    <t>KUTNIY_stripped.cif</t>
  </si>
  <si>
    <t>KUTNOE_stripped.cif</t>
  </si>
  <si>
    <t>KUTNUK_stripped.cif</t>
  </si>
  <si>
    <t>KUTPAS_stripped.cif</t>
  </si>
  <si>
    <t>KUTPEW_stripped.cif</t>
  </si>
  <si>
    <t>KUWCEM_stripped.cif</t>
  </si>
  <si>
    <t>KUWCIQ_stripped.cif</t>
  </si>
  <si>
    <t>KUWKES_stripped.cif</t>
  </si>
  <si>
    <t>KUYKOF_stripped.cif</t>
  </si>
  <si>
    <t>KUZZOW_stripped.cif</t>
  </si>
  <si>
    <t>LACFOM_stripped.cif</t>
  </si>
  <si>
    <t>LACQIS_stripped.cif</t>
  </si>
  <si>
    <t>LAFMOV01_stripped.cif</t>
  </si>
  <si>
    <t>LAFMOV_stripped.cif</t>
  </si>
  <si>
    <t>LAGCAZ_stripped.cif</t>
  </si>
  <si>
    <t>LAHYAX_stripped.cif</t>
  </si>
  <si>
    <t>LAKFIN_stripped.cif</t>
  </si>
  <si>
    <t>LARPAY_stripped.cif</t>
  </si>
  <si>
    <t>LARPEC_stripped.cif</t>
  </si>
  <si>
    <t>LARXUA_stripped.cif</t>
  </si>
  <si>
    <t>LASDEQ_stripped.cif</t>
  </si>
  <si>
    <t>LASPEB_stripped.cif</t>
  </si>
  <si>
    <t>LASYOU_stripped.cif</t>
  </si>
  <si>
    <t>LATFOC_stripped.cif</t>
  </si>
  <si>
    <t>LATFUI_stripped.cif</t>
  </si>
  <si>
    <t>LATYEL_stripped.cif</t>
  </si>
  <si>
    <t>LAVTAF_stripped.cif</t>
  </si>
  <si>
    <t>LAVTEJ01_stripped.cif</t>
  </si>
  <si>
    <t>LAVTEJ_stripped.cif</t>
  </si>
  <si>
    <t>LAVTIN_stripped.cif</t>
  </si>
  <si>
    <t>LAVTOT_stripped.cif</t>
  </si>
  <si>
    <t>LAVTUZ_stripped.cif</t>
  </si>
  <si>
    <t>LAXNAA_stripped.cif</t>
  </si>
  <si>
    <t>LAYFOI_stripped.cif</t>
  </si>
  <si>
    <t>LAYGAV_stripped.cif</t>
  </si>
  <si>
    <t>LAZLIJ_stripped.cif</t>
  </si>
  <si>
    <t>LEBGEG_stripped.cif</t>
  </si>
  <si>
    <t>LEBSIV_stripped.cif</t>
  </si>
  <si>
    <t>LECQEQ_stripped.cif</t>
  </si>
  <si>
    <t>LEDHIN_stripped.cif</t>
  </si>
  <si>
    <t>LEDKEM_stripped.cif</t>
  </si>
  <si>
    <t>LEJCAG_stripped.cif</t>
  </si>
  <si>
    <t>LEJCEK_stripped.cif</t>
  </si>
  <si>
    <t>LEJCIO_stripped.cif</t>
  </si>
  <si>
    <t>LELDUD_stripped.cif</t>
  </si>
  <si>
    <t>LEPCAL_stripped.cif</t>
  </si>
  <si>
    <t>LEPCEP_stripped.cif</t>
  </si>
  <si>
    <t>LEPCIT_stripped.cif</t>
  </si>
  <si>
    <t>LEPCUF_stripped.cif</t>
  </si>
  <si>
    <t>LERTOT_stripped.cif</t>
  </si>
  <si>
    <t>LEVPEJ_stripped.cif</t>
  </si>
  <si>
    <t>LEYGIH_stripped.cif</t>
  </si>
  <si>
    <t>LEYREN_stripped.cif</t>
  </si>
  <si>
    <t>LEZZEX_stripped.cif</t>
  </si>
  <si>
    <t>LIBDAB_stripped.cif</t>
  </si>
  <si>
    <t>LIBZIG_stripped.cif</t>
  </si>
  <si>
    <t>LICXEC_stripped.cif</t>
  </si>
  <si>
    <t>LIDZOP_stripped.cif</t>
  </si>
  <si>
    <t>LIFGUD_stripped.cif</t>
  </si>
  <si>
    <t>LIHFAK_stripped.cif</t>
  </si>
  <si>
    <t>LIMSEG_stripped.cif</t>
  </si>
  <si>
    <t>LIQCUK_stripped.cif</t>
  </si>
  <si>
    <t>LIQJEC_stripped.cif</t>
  </si>
  <si>
    <t>LISCUM_stripped.cif</t>
  </si>
  <si>
    <t>LITCIC_stripped.cif</t>
  </si>
  <si>
    <t>LITDAV_stripped.cif</t>
  </si>
  <si>
    <t>LIWCEB_stripped.cif</t>
  </si>
  <si>
    <t>LIWCIF_stripped.cif</t>
  </si>
  <si>
    <t>LIWPUE_stripped.cif</t>
  </si>
  <si>
    <t>LODPOK_stripped.cif</t>
  </si>
  <si>
    <t>LODPOL_stripped.cif</t>
  </si>
  <si>
    <t>LOHVOV_stripped.cif</t>
  </si>
  <si>
    <t>LOJLAZ01_stripped.cif</t>
  </si>
  <si>
    <t>LOJLAZ_stripped.cif</t>
  </si>
  <si>
    <t>LOKGOI_stripped.cif</t>
  </si>
  <si>
    <t>LOKGUO_stripped.cif</t>
  </si>
  <si>
    <t>LOSCUT_stripped.cif</t>
  </si>
  <si>
    <t>LOTNOX_stripped.cif</t>
  </si>
  <si>
    <t>LOVGEK_stripped.cif</t>
  </si>
  <si>
    <t>LOVVAV_stripped.cif</t>
  </si>
  <si>
    <t>LOYMET_stripped.cif</t>
  </si>
  <si>
    <t>LOZHUF_stripped.cif</t>
  </si>
  <si>
    <t>LOZJAN_stripped.cif</t>
  </si>
  <si>
    <t>LOZJER_stripped.cif</t>
  </si>
  <si>
    <t>LUDLED_stripped.cif</t>
  </si>
  <si>
    <t>LUDLIH_stripped.cif</t>
  </si>
  <si>
    <t>LUFMOO_stripped.cif</t>
  </si>
  <si>
    <t>LUFNAC01_stripped.cif</t>
  </si>
  <si>
    <t>LUFNAC02_stripped.cif</t>
  </si>
  <si>
    <t>LUFNAC03_stripped.cif</t>
  </si>
  <si>
    <t>LUFNAC05_stripped.cif</t>
  </si>
  <si>
    <t>LUFNAC_stripped.cif</t>
  </si>
  <si>
    <t>LUFNEG_stripped.cif</t>
  </si>
  <si>
    <t>LUFNIK_stripped.cif</t>
  </si>
  <si>
    <t>LUFQUZ02_stripped.cif</t>
  </si>
  <si>
    <t>LUKLIN_stripped.cif</t>
  </si>
  <si>
    <t>LULVOF_stripped.cif</t>
  </si>
  <si>
    <t>LUPTAS_stripped.cif</t>
  </si>
  <si>
    <t>LURRIA_stripped.cif</t>
  </si>
  <si>
    <t>LUSHOX01_stripped.cif</t>
  </si>
  <si>
    <t>LUSHOX02_stripped.cif</t>
  </si>
  <si>
    <t>LUSHOX03_stripped.cif</t>
  </si>
  <si>
    <t>LUSHOX04_stripped.cif</t>
  </si>
  <si>
    <t>LUSHOX_stripped.cif</t>
  </si>
  <si>
    <t>LUSHUD_stripped.cif</t>
  </si>
  <si>
    <t>LUSJAL_stripped.cif</t>
  </si>
  <si>
    <t>LUSJOZ_stripped.cif</t>
  </si>
  <si>
    <t>LUSYEF_stripped.cif</t>
  </si>
  <si>
    <t>LUWMEX_stripped.cif</t>
  </si>
  <si>
    <t>LUYHAP_stripped.cif</t>
  </si>
  <si>
    <t>MABFUS_stripped.cif</t>
  </si>
  <si>
    <t>MABKEG_stripped.cif</t>
  </si>
  <si>
    <t>MABKIK01_stripped.cif</t>
  </si>
  <si>
    <t>MABKIK_stripped.cif</t>
  </si>
  <si>
    <t>MABLAD_stripped.cif</t>
  </si>
  <si>
    <t>MADVUJ_stripped.cif</t>
  </si>
  <si>
    <t>MADWEU_stripped.cif</t>
  </si>
  <si>
    <t>MAFJIO_stripped.cif</t>
  </si>
  <si>
    <t>MAGXOK_stripped.cif</t>
  </si>
  <si>
    <t>MAHCEG_stripped.cif</t>
  </si>
  <si>
    <t>MAHCIK_stripped.cif</t>
  </si>
  <si>
    <t>MAHCOQ_stripped.cif</t>
  </si>
  <si>
    <t>MAJPOD_stripped.cif</t>
  </si>
  <si>
    <t>MAKDUZ_stripped.cif</t>
  </si>
  <si>
    <t>MANDUD_stripped.cif</t>
  </si>
  <si>
    <t>MAQBAK_stripped.cif</t>
  </si>
  <si>
    <t>MAQBIS_stripped.cif</t>
  </si>
  <si>
    <t>MARXEK_stripped.cif</t>
  </si>
  <si>
    <t>MASFEU_stripped.cif</t>
  </si>
  <si>
    <t>MASQED_stripped.cif</t>
  </si>
  <si>
    <t>MATMEC_stripped.cif</t>
  </si>
  <si>
    <t>MATVEJ_stripped.cif</t>
  </si>
  <si>
    <t>MAVNOO_stripped.cif</t>
  </si>
  <si>
    <t>MAYKOO_stripped.cif</t>
  </si>
  <si>
    <t>MEFWID_stripped.cif</t>
  </si>
  <si>
    <t>MEGCOR_stripped.cif</t>
  </si>
  <si>
    <t>MEGFIN_stripped.cif</t>
  </si>
  <si>
    <t>MEGXII_stripped.cif</t>
  </si>
  <si>
    <t>MEHMET_stripped.cif</t>
  </si>
  <si>
    <t>MEKDIQ_stripped.cif</t>
  </si>
  <si>
    <t>MEKKUL_stripped.cif</t>
  </si>
  <si>
    <t>MENFUH_stripped.cif</t>
  </si>
  <si>
    <t>MEQSOQ_stripped.cif</t>
  </si>
  <si>
    <t>METMUT_stripped.cif</t>
  </si>
  <si>
    <t>METNII_stripped.cif</t>
  </si>
  <si>
    <t>METNUU_stripped.cif</t>
  </si>
  <si>
    <t>METPAC_stripped.cif</t>
  </si>
  <si>
    <t>METPEG_stripped.cif</t>
  </si>
  <si>
    <t>METPIK_stripped.cif</t>
  </si>
  <si>
    <t>MIBQAR02_stripped.cif</t>
  </si>
  <si>
    <t>MIBQAR03_stripped.cif</t>
  </si>
  <si>
    <t>MIBQAR04_stripped.cif</t>
  </si>
  <si>
    <t>MIBQAR05_stripped.cif</t>
  </si>
  <si>
    <t>MIBQAR06_stripped.cif</t>
  </si>
  <si>
    <t>MIBQAR08_stripped.cif</t>
  </si>
  <si>
    <t>MIBQAR09_stripped.cif</t>
  </si>
  <si>
    <t>MIBQAR10_stripped.cif</t>
  </si>
  <si>
    <t>MIBQAR11_stripped.cif</t>
  </si>
  <si>
    <t>MIBQAR12_stripped.cif</t>
  </si>
  <si>
    <t>MIBQAR13_stripped.cif</t>
  </si>
  <si>
    <t>MIBQAR14_stripped.cif</t>
  </si>
  <si>
    <t>MIBQAR15_stripped.cif</t>
  </si>
  <si>
    <t>MIBQAR16_stripped.cif</t>
  </si>
  <si>
    <t>MIBQAR17_stripped.cif</t>
  </si>
  <si>
    <t>MIBQAR18_stripped.cif</t>
  </si>
  <si>
    <t>MIDJIT_stripped.cif</t>
  </si>
  <si>
    <t>MIFNUM_stripped.cif</t>
  </si>
  <si>
    <t>MIFSAX_stripped.cif</t>
  </si>
  <si>
    <t>MIFSUR_stripped.cif</t>
  </si>
  <si>
    <t>MIFTEC_stripped.cif</t>
  </si>
  <si>
    <t>MIFVEE_stripped.cif</t>
  </si>
  <si>
    <t>MIJSII_stripped.cif</t>
  </si>
  <si>
    <t>MIJXUZ_stripped.cif</t>
  </si>
  <si>
    <t>MILROQ_stripped.cif</t>
  </si>
  <si>
    <t>MIMHOH_stripped.cif</t>
  </si>
  <si>
    <t>MINCIX_stripped.cif</t>
  </si>
  <si>
    <t>MINCUJ_stripped.cif</t>
  </si>
  <si>
    <t>MIPNIK_stripped.cif</t>
  </si>
  <si>
    <t>MITGOL_stripped.cif</t>
  </si>
  <si>
    <t>MIVDIF_stripped.cif</t>
  </si>
  <si>
    <t>MIWJOT_stripped.cif</t>
  </si>
  <si>
    <t>MIXBEC_stripped.cif</t>
  </si>
  <si>
    <t>MOCKAR_stripped.cif</t>
  </si>
  <si>
    <t>MOCKEV_stripped.cif</t>
  </si>
  <si>
    <t>MOJQOT_stripped.cif</t>
  </si>
  <si>
    <t>MOKQIO_stripped.cif</t>
  </si>
  <si>
    <t>MOLQEL_stripped.cif</t>
  </si>
  <si>
    <t>MOPFOO_stripped.cif</t>
  </si>
  <si>
    <t>MOPLEK_stripped.cif</t>
  </si>
  <si>
    <t>MOVPAO_stripped.cif</t>
  </si>
  <si>
    <t>MOVPEU_stripped.cif</t>
  </si>
  <si>
    <t>MOVPOC_stripped.cif</t>
  </si>
  <si>
    <t>MOVQIZ_stripped.cif</t>
  </si>
  <si>
    <t>MOVREW_stripped.cif</t>
  </si>
  <si>
    <t>MOVROG_stripped.cif</t>
  </si>
  <si>
    <t>MOWMUI_stripped.cif</t>
  </si>
  <si>
    <t>MOWNAP_stripped.cif</t>
  </si>
  <si>
    <t>MOWPOE_stripped.cif</t>
  </si>
  <si>
    <t>MOXDOT_stripped.cif</t>
  </si>
  <si>
    <t>MOXPIZ_stripped.cif</t>
  </si>
  <si>
    <t>MOYGIR_stripped.cif</t>
  </si>
  <si>
    <t>MOYQEX_stripped.cif</t>
  </si>
  <si>
    <t>MOYWUT_stripped.cif</t>
  </si>
  <si>
    <t>MOYYEF_stripped.cif</t>
  </si>
  <si>
    <t>MOYYIJ_stripped.cif</t>
  </si>
  <si>
    <t>MUBREI_stripped.cif</t>
  </si>
  <si>
    <t>MUBXUD_stripped.cif</t>
  </si>
  <si>
    <t>MUCMON_stripped.cif</t>
  </si>
  <si>
    <t>MUDTAH_stripped.cif</t>
  </si>
  <si>
    <t>MUDTIP_stripped.cif</t>
  </si>
  <si>
    <t>MUHKIJ_stripped.cif</t>
  </si>
  <si>
    <t>MUJYUN_stripped.cif</t>
  </si>
  <si>
    <t>MUJZAU_stripped.cif</t>
  </si>
  <si>
    <t>MUMLIR_stripped.cif</t>
  </si>
  <si>
    <t>MUNSEV_stripped.cif</t>
  </si>
  <si>
    <t>MURBEI_stripped.cif</t>
  </si>
  <si>
    <t>MURTUO_stripped.cif</t>
  </si>
  <si>
    <t>MUVROM_stripped.cif</t>
  </si>
  <si>
    <t>MUYKEX_stripped.cif</t>
  </si>
  <si>
    <t>MUZJIB_stripped.cif</t>
  </si>
  <si>
    <t>NAFSOF_stripped.cif</t>
  </si>
  <si>
    <t>NAFWUP_stripped.cif</t>
  </si>
  <si>
    <t>NAGQET_stripped.cif</t>
  </si>
  <si>
    <t>NAHNES_stripped.cif</t>
  </si>
  <si>
    <t>NAJSUP_stripped.cif</t>
  </si>
  <si>
    <t>NAJTAW_stripped.cif</t>
  </si>
  <si>
    <t>NAJTEA_stripped.cif</t>
  </si>
  <si>
    <t>NAKREZ_stripped.cif</t>
  </si>
  <si>
    <t>NAKSEZ_stripped.cif</t>
  </si>
  <si>
    <t>NAPZOV_stripped.cif</t>
  </si>
  <si>
    <t>NARMOK_stripped.cif</t>
  </si>
  <si>
    <t>NARTIL_stripped.cif</t>
  </si>
  <si>
    <t>NASZAK_stripped.cif</t>
  </si>
  <si>
    <t>NATHUO_stripped.cif</t>
  </si>
  <si>
    <t>NATKIF_stripped.cif</t>
  </si>
  <si>
    <t>NAVJAW01_stripped.cif</t>
  </si>
  <si>
    <t>NAVJAW_stripped.cif</t>
  </si>
  <si>
    <t>NAVPOS_stripped.cif</t>
  </si>
  <si>
    <t>NAWWUG_stripped.cif</t>
  </si>
  <si>
    <t>NAYXOC_stripped.cif</t>
  </si>
  <si>
    <t>NEBNOZ_stripped.cif</t>
  </si>
  <si>
    <t>NEBYOK_stripped.cif</t>
  </si>
  <si>
    <t>NEDTEY_stripped.cif</t>
  </si>
  <si>
    <t>NEDVUP_stripped.cif</t>
  </si>
  <si>
    <t>NEGMIY_stripped.cif</t>
  </si>
  <si>
    <t>NEGTIF_stripped.cif</t>
  </si>
  <si>
    <t>NEHRIE_stripped.cif</t>
  </si>
  <si>
    <t>NEHRUQ_stripped.cif</t>
  </si>
  <si>
    <t>NEHZIK_stripped.cif</t>
  </si>
  <si>
    <t>NEJZEJ_stripped.cif</t>
  </si>
  <si>
    <t>NENRIJ_stripped.cif</t>
  </si>
  <si>
    <t>NENVAE_stripped.cif</t>
  </si>
  <si>
    <t>NEQSUY01_stripped.cif</t>
  </si>
  <si>
    <t>NEQSUY_stripped.cif</t>
  </si>
  <si>
    <t>NERMON_stripped.cif</t>
  </si>
  <si>
    <t>NESSOV_stripped.cif</t>
  </si>
  <si>
    <t>NESTAI_stripped.cif</t>
  </si>
  <si>
    <t>NETWEQ_stripped.cif</t>
  </si>
  <si>
    <t>NEVVAM01_stripped.cif</t>
  </si>
  <si>
    <t>NEVVAN_stripped.cif</t>
  </si>
  <si>
    <t>NEWROY_stripped.cif</t>
  </si>
  <si>
    <t>NEWRUE_stripped.cif</t>
  </si>
  <si>
    <t>NEYBEZ_stripped.cif</t>
  </si>
  <si>
    <t>NIBJAK_stripped.cif</t>
  </si>
  <si>
    <t>NIGFOZ_stripped.cif</t>
  </si>
  <si>
    <t>NIGFUF_stripped.cif</t>
  </si>
  <si>
    <t>NIGGEQ_stripped.cif</t>
  </si>
  <si>
    <t>NIGGIU_stripped.cif</t>
  </si>
  <si>
    <t>NIHCOX_stripped.cif</t>
  </si>
  <si>
    <t>NILPEF_stripped.cif</t>
  </si>
  <si>
    <t>NIMBIV_stripped.cif</t>
  </si>
  <si>
    <t>NIMKAW_stripped.cif</t>
  </si>
  <si>
    <t>NIMPEG01_stripped.cif</t>
  </si>
  <si>
    <t>NIMPEG_stripped.cif</t>
  </si>
  <si>
    <t>NIMPOQ_stripped.cif</t>
  </si>
  <si>
    <t>NIMWAJ_stripped.cif</t>
  </si>
  <si>
    <t>NINVAI_stripped.cif</t>
  </si>
  <si>
    <t>NIRGIG_stripped.cif</t>
  </si>
  <si>
    <t>NIWVUK_stripped.cif</t>
  </si>
  <si>
    <t>NIYZIG_stripped.cif</t>
  </si>
  <si>
    <t>NOBVOR_stripped.cif</t>
  </si>
  <si>
    <t>NOCLOH01_stripped.cif</t>
  </si>
  <si>
    <t>NOCLOH02_stripped.cif</t>
  </si>
  <si>
    <t>NOFQEG_stripped.cif</t>
  </si>
  <si>
    <t>NOHFOG_stripped.cif</t>
  </si>
  <si>
    <t>NOLVER_stripped.cif</t>
  </si>
  <si>
    <t>NOLXIX_stripped.cif</t>
  </si>
  <si>
    <t>NOLXOD_stripped.cif</t>
  </si>
  <si>
    <t>NOMVER_stripped.cif</t>
  </si>
  <si>
    <t>NONKOQ_stripped.cif</t>
  </si>
  <si>
    <t>NOPJOT_stripped.cif</t>
  </si>
  <si>
    <t>NOQLUC_stripped.cif</t>
  </si>
  <si>
    <t>NOTWAW_stripped.cif</t>
  </si>
  <si>
    <t>NUBPIL_stripped.cif</t>
  </si>
  <si>
    <t>NUCBUK_stripped.cif</t>
  </si>
  <si>
    <t>NUCCAR_stripped.cif</t>
  </si>
  <si>
    <t>NUCYAN_stripped.cif</t>
  </si>
  <si>
    <t>NUCYER_stripped.cif</t>
  </si>
  <si>
    <t>NUCYIV_stripped.cif</t>
  </si>
  <si>
    <t>NUFHAX_stripped.cif</t>
  </si>
  <si>
    <t>NUHQIS_stripped.cif</t>
  </si>
  <si>
    <t>NUHQOY_stripped.cif</t>
  </si>
  <si>
    <t>NUHQUE_stripped.cif</t>
  </si>
  <si>
    <t>NUHRAL_stripped.cif</t>
  </si>
  <si>
    <t>NUHYOF_stripped.cif</t>
  </si>
  <si>
    <t>NUJPAK_stripped.cif</t>
  </si>
  <si>
    <t>NULHAF_stripped.cif</t>
  </si>
  <si>
    <t>NULHEJ_stripped.cif</t>
  </si>
  <si>
    <t>NULHIN_stripped.cif</t>
  </si>
  <si>
    <t>NULHOT_stripped.cif</t>
  </si>
  <si>
    <t>NUTQAV_stripped.cif</t>
  </si>
  <si>
    <t>NUTQEZ_stripped.cif</t>
  </si>
  <si>
    <t>NUVYEK_stripped.cif</t>
  </si>
  <si>
    <t>NUWVIM_stripped.cif</t>
  </si>
  <si>
    <t>NUXYIP_stripped.cif</t>
  </si>
  <si>
    <t>NUYMIE_stripped.cif</t>
  </si>
  <si>
    <t>NUZCER_stripped.cif</t>
  </si>
  <si>
    <t>NUZHIB_stripped.cif</t>
  </si>
  <si>
    <t>NUZHUN_stripped.cif</t>
  </si>
  <si>
    <t>OBAHAD_stripped.cif</t>
  </si>
  <si>
    <t>OBAHEH_stripped.cif</t>
  </si>
  <si>
    <t>OBAHIL_stripped.cif</t>
  </si>
  <si>
    <t>OBAHOR_stripped.cif</t>
  </si>
  <si>
    <t>OBECIH_stripped.cif</t>
  </si>
  <si>
    <t>OBEDAA_stripped.cif</t>
  </si>
  <si>
    <t>OBEJUD_stripped.cif</t>
  </si>
  <si>
    <t>OBIFUD_stripped.cif</t>
  </si>
  <si>
    <t>OBIHIT_stripped.cif</t>
  </si>
  <si>
    <t>OBODEQ_stripped.cif</t>
  </si>
  <si>
    <t>OCACUR_stripped.cif</t>
  </si>
  <si>
    <t>OCEYIH_stripped.cif</t>
  </si>
  <si>
    <t>OCIYUW_stripped.cif</t>
  </si>
  <si>
    <t>ODEJEO_stripped.cif</t>
  </si>
  <si>
    <t>ODILIW_stripped.cif</t>
  </si>
  <si>
    <t>ODIPAS_stripped.cif</t>
  </si>
  <si>
    <t>ODITAX_stripped.cif</t>
  </si>
  <si>
    <t>ODIYAB_stripped.cif</t>
  </si>
  <si>
    <t>OFADAB_stripped.cif</t>
  </si>
  <si>
    <t>OFARAQ_stripped.cif</t>
  </si>
  <si>
    <t>OFIVOQ01_stripped.cif</t>
  </si>
  <si>
    <t>OFOCUI_stripped.cif</t>
  </si>
  <si>
    <t>OFUZIA_stripped.cif</t>
  </si>
  <si>
    <t>OGAJAJ_stripped.cif</t>
  </si>
  <si>
    <t>OGAJEN_stripped.cif</t>
  </si>
  <si>
    <t>OGALOZ_stripped.cif</t>
  </si>
  <si>
    <t>OGALUF_stripped.cif</t>
  </si>
  <si>
    <t>OGEBAF01_stripped.cif</t>
  </si>
  <si>
    <t>OGEBAF_stripped.cif</t>
  </si>
  <si>
    <t>OGEHIT_stripped.cif</t>
  </si>
  <si>
    <t>OGEHOZ_stripped.cif</t>
  </si>
  <si>
    <t>OGEHUF_stripped.cif</t>
  </si>
  <si>
    <t>OGODOD_stripped.cif</t>
  </si>
  <si>
    <t>OGUFAZ_stripped.cif</t>
  </si>
  <si>
    <t>OGUGOO_stripped.cif</t>
  </si>
  <si>
    <t>OGUGUU_stripped.cif</t>
  </si>
  <si>
    <t>OGUHEF_stripped.cif</t>
  </si>
  <si>
    <t>OGUMUA_stripped.cif</t>
  </si>
  <si>
    <t>OHAGAH_stripped.cif</t>
  </si>
  <si>
    <t>OHAGEL_stripped.cif</t>
  </si>
  <si>
    <t>OHAHIP_stripped.cif</t>
  </si>
  <si>
    <t>OHAHOV_stripped.cif</t>
  </si>
  <si>
    <t>OJIWIO_stripped.cif</t>
  </si>
  <si>
    <t>OKABAE_stripped.cif</t>
  </si>
  <si>
    <t>OKANOF_stripped.cif</t>
  </si>
  <si>
    <t>OKARAV_stripped.cif</t>
  </si>
  <si>
    <t>OKIJOI_stripped.cif</t>
  </si>
  <si>
    <t>OKIKAV_stripped.cif</t>
  </si>
  <si>
    <t>OKIKEZ_stripped.cif</t>
  </si>
  <si>
    <t>OKIRIK_stripped.cif</t>
  </si>
  <si>
    <t>OKITAE_stripped.cif</t>
  </si>
  <si>
    <t>OKIZOZ_stripped.cif</t>
  </si>
  <si>
    <t>OKUKIQ_stripped.cif</t>
  </si>
  <si>
    <t>OLAWOP_stripped.cif</t>
  </si>
  <si>
    <t>OLEYAH_stripped.cif</t>
  </si>
  <si>
    <t>OLIXIQ_stripped.cif</t>
  </si>
  <si>
    <t>OLUCAZ_stripped.cif</t>
  </si>
  <si>
    <t>OMABEL_stripped.cif</t>
  </si>
  <si>
    <t>OMEYAH_stripped.cif</t>
  </si>
  <si>
    <t>OMEYEL_stripped.cif</t>
  </si>
  <si>
    <t>ONIXOZ_stripped.cif</t>
  </si>
  <si>
    <t>ONULOA_stripped.cif</t>
  </si>
  <si>
    <t>OPAWOT_stripped.cif</t>
  </si>
  <si>
    <t>OPIPOT_stripped.cif</t>
  </si>
  <si>
    <t>OPIZAP_stripped.cif</t>
  </si>
  <si>
    <t>OPOBIF_stripped.cif</t>
  </si>
  <si>
    <t>OQETEK_stripped.cif</t>
  </si>
  <si>
    <t>OQIQEM_stripped.cif</t>
  </si>
  <si>
    <t>OQIQIQ_stripped.cif</t>
  </si>
  <si>
    <t>OQIQUB_stripped.cif</t>
  </si>
  <si>
    <t>OREFIC_stripped.cif</t>
  </si>
  <si>
    <t>ORIVOC_stripped.cif</t>
  </si>
  <si>
    <t>ORIVUI_stripped.cif</t>
  </si>
  <si>
    <t>ORIWAP_stripped.cif</t>
  </si>
  <si>
    <t>ORIWET_stripped.cif</t>
  </si>
  <si>
    <t>OSILOS_stripped.cif</t>
  </si>
  <si>
    <t>OSIWOD01_stripped.cif</t>
  </si>
  <si>
    <t>OSIXEU_stripped.cif</t>
  </si>
  <si>
    <t>OSIXIY_stripped.cif</t>
  </si>
  <si>
    <t>OTAWIR_stripped.cif</t>
  </si>
  <si>
    <t>OTIPUE_stripped.cif</t>
  </si>
  <si>
    <t>OTOZOO_stripped.cif</t>
  </si>
  <si>
    <t>OVAFOI_stripped.cif</t>
  </si>
  <si>
    <t>OVAGAV_stripped.cif</t>
  </si>
  <si>
    <t>OVAGIC_stripped.cif</t>
  </si>
  <si>
    <t>OVEKIK_stripped.cif</t>
  </si>
  <si>
    <t>OVICAY_stripped.cif</t>
  </si>
  <si>
    <t>OVICUS_stripped.cif</t>
  </si>
  <si>
    <t>OVOYEE_stripped.cif</t>
  </si>
  <si>
    <t>OWABUK_stripped.cif</t>
  </si>
  <si>
    <t>OWAXEQ_stripped.cif</t>
  </si>
  <si>
    <t>OWEYOF_stripped.cif</t>
  </si>
  <si>
    <t>OWITIY_stripped.cif</t>
  </si>
  <si>
    <t>OWIZAW_stripped.cif</t>
  </si>
  <si>
    <t>OWOTAX_stripped.cif</t>
  </si>
  <si>
    <t>OXICEF_stripped.cif</t>
  </si>
  <si>
    <t>OXIQOD_stripped.cif</t>
  </si>
  <si>
    <t>OXIRAQ_stripped.cif</t>
  </si>
  <si>
    <t>OXIRIY_stripped.cif</t>
  </si>
  <si>
    <t>OYAPUB_stripped.cif</t>
  </si>
  <si>
    <t>OYODEM_stripped.cif</t>
  </si>
  <si>
    <t>OYOSAX_stripped.cif</t>
  </si>
  <si>
    <t>OYOWAC_stripped.cif</t>
  </si>
  <si>
    <t>OZAVOC_stripped.cif</t>
  </si>
  <si>
    <t>OZOWIL_stripped.cif</t>
  </si>
  <si>
    <t>OZUKOL_stripped.cif</t>
  </si>
  <si>
    <t>OZUKUR01_stripped.cif</t>
  </si>
  <si>
    <t>OZUKUR_stripped.cif</t>
  </si>
  <si>
    <t>PACHUZ_stripped.cif</t>
  </si>
  <si>
    <t>PACWEW_stripped.cif</t>
  </si>
  <si>
    <t>PACZUQ_stripped.cif</t>
  </si>
  <si>
    <t>PAKFAL_stripped.cif</t>
  </si>
  <si>
    <t>PAKFEP_stripped.cif</t>
  </si>
  <si>
    <t>PANYOU_stripped.cif</t>
  </si>
  <si>
    <t>PAPMAX_stripped.cif</t>
  </si>
  <si>
    <t>PAPRUU_stripped.cif</t>
  </si>
  <si>
    <t>PARMIG_stripped.cif</t>
  </si>
  <si>
    <t>PARNON_stripped.cif</t>
  </si>
  <si>
    <t>PASGAU_stripped.cif</t>
  </si>
  <si>
    <t>PASJIE_stripped.cif</t>
  </si>
  <si>
    <t>PASMUT_stripped.cif</t>
  </si>
  <si>
    <t>PASPEG_stripped.cif</t>
  </si>
  <si>
    <t>PASREJ_stripped.cif</t>
  </si>
  <si>
    <t>PASTOU_stripped.cif</t>
  </si>
  <si>
    <t>PATWOY_stripped.cif</t>
  </si>
  <si>
    <t>PAVREK_stripped.cif</t>
  </si>
  <si>
    <t>PAXHEE_stripped.cif</t>
  </si>
  <si>
    <t>PAYREO_stripped.cif</t>
  </si>
  <si>
    <t>PAYZEX_stripped.cif</t>
  </si>
  <si>
    <t>PEBXIF_stripped.cif</t>
  </si>
  <si>
    <t>PEDBIM_stripped.cif</t>
  </si>
  <si>
    <t>PEFPIA_stripped.cif</t>
  </si>
  <si>
    <t>PEFRUP_stripped.cif</t>
  </si>
  <si>
    <t>PEJRAZ_stripped.cif</t>
  </si>
  <si>
    <t>PEJRIH_stripped.cif</t>
  </si>
  <si>
    <t>PEKTIK_stripped.cif</t>
  </si>
  <si>
    <t>PEKTOQ_stripped.cif</t>
  </si>
  <si>
    <t>PEKTUW_stripped.cif</t>
  </si>
  <si>
    <t>PEKVEI_stripped.cif</t>
  </si>
  <si>
    <t>PELRIJ_stripped.cif</t>
  </si>
  <si>
    <t>PERREL_stripped.cif</t>
  </si>
  <si>
    <t>PEVQEO_stripped.cif</t>
  </si>
  <si>
    <t>PEVVAO_stripped.cif</t>
  </si>
  <si>
    <t>PEWDIG_stripped.cif</t>
  </si>
  <si>
    <t>PEWXUL_stripped.cif</t>
  </si>
  <si>
    <t>PEXRIV_stripped.cif</t>
  </si>
  <si>
    <t>PEXROB_stripped.cif</t>
  </si>
  <si>
    <t>PEXSAO_stripped.cif</t>
  </si>
  <si>
    <t>PEXTAP_stripped.cif</t>
  </si>
  <si>
    <t>PEXTET_stripped.cif</t>
  </si>
  <si>
    <t>PEYSIW_stripped.cif</t>
  </si>
  <si>
    <t>PEZCII_stripped.cif</t>
  </si>
  <si>
    <t>PIBFEM_stripped.cif</t>
  </si>
  <si>
    <t>PICJUI_stripped.cif</t>
  </si>
  <si>
    <t>PIFPIE_stripped.cif</t>
  </si>
  <si>
    <t>PIHJOH01_stripped.cif</t>
  </si>
  <si>
    <t>PIHJOH02_stripped.cif</t>
  </si>
  <si>
    <t>PIHJOH03_stripped.cif</t>
  </si>
  <si>
    <t>PIHJOH_stripped.cif</t>
  </si>
  <si>
    <t>PIHPON_stripped.cif</t>
  </si>
  <si>
    <t>PIHQUU01_stripped.cif</t>
  </si>
  <si>
    <t>PIHREF_stripped.cif</t>
  </si>
  <si>
    <t>PIJROR_stripped.cif</t>
  </si>
  <si>
    <t>PIMJIG_stripped.cif</t>
  </si>
  <si>
    <t>PIMJOM_stripped.cif</t>
  </si>
  <si>
    <t>PIMKON_stripped.cif</t>
  </si>
  <si>
    <t>PIMKUT_stripped.cif</t>
  </si>
  <si>
    <t>PITJAF_stripped.cif</t>
  </si>
  <si>
    <t>PIWGEI_stripped.cif</t>
  </si>
  <si>
    <t>PIZPIX01_stripped.cif</t>
  </si>
  <si>
    <t>PIZPIX02_stripped.cif</t>
  </si>
  <si>
    <t>PIZREX_stripped.cif</t>
  </si>
  <si>
    <t>PIZRIB_stripped.cif</t>
  </si>
  <si>
    <t>POBGOE02_stripped.cif</t>
  </si>
  <si>
    <t>POCGAR_stripped.cif</t>
  </si>
  <si>
    <t>PODKOK_stripped.cif</t>
  </si>
  <si>
    <t>PODKUQ_stripped.cif</t>
  </si>
  <si>
    <t>PODWIQ_stripped.cif</t>
  </si>
  <si>
    <t>PODXOX_stripped.cif</t>
  </si>
  <si>
    <t>POHCOG01_stripped.cif</t>
  </si>
  <si>
    <t>POHCOG02_stripped.cif</t>
  </si>
  <si>
    <t>POHCOG_stripped.cif</t>
  </si>
  <si>
    <t>POKGEC_stripped.cif</t>
  </si>
  <si>
    <t>POLMUZ_stripped.cif</t>
  </si>
  <si>
    <t>POLYOG_stripped.cif</t>
  </si>
  <si>
    <t>POQTIZ_stripped.cif</t>
  </si>
  <si>
    <t>PORVUO_stripped.cif</t>
  </si>
  <si>
    <t>POSGOV_stripped.cif</t>
  </si>
  <si>
    <t>POSGUB_stripped.cif</t>
  </si>
  <si>
    <t>POSWEA_stripped.cif</t>
  </si>
  <si>
    <t>POTREX_stripped.cif</t>
  </si>
  <si>
    <t>POYXOS_stripped.cif</t>
  </si>
  <si>
    <t>PUBDUN_stripped.cif</t>
  </si>
  <si>
    <t>PUCFEZ_stripped.cif</t>
  </si>
  <si>
    <t>PUDSIR01_stripped.cif</t>
  </si>
  <si>
    <t>PUDSIR_stripped.cif</t>
  </si>
  <si>
    <t>PUDSOX_stripped.cif</t>
  </si>
  <si>
    <t>PUDSUD_stripped.cif</t>
  </si>
  <si>
    <t>PUFQIS_stripped.cif</t>
  </si>
  <si>
    <t>PUFQOY_stripped.cif</t>
  </si>
  <si>
    <t>PUFQUE_stripped.cif</t>
  </si>
  <si>
    <t>PUFRIT_stripped.cif</t>
  </si>
  <si>
    <t>PUGSIV_stripped.cif</t>
  </si>
  <si>
    <t>PUGSOB_stripped.cif</t>
  </si>
  <si>
    <t>PUJJEL_stripped.cif</t>
  </si>
  <si>
    <t>PULMAM_stripped.cif</t>
  </si>
  <si>
    <t>PUMWEB_stripped.cif</t>
  </si>
  <si>
    <t>PURJES_stripped.cif</t>
  </si>
  <si>
    <t>PURQOJ_stripped.cif</t>
  </si>
  <si>
    <t>PURRUQ_stripped.cif</t>
  </si>
  <si>
    <t>PURVAA_stripped.cif</t>
  </si>
  <si>
    <t>PURVEE_stripped.cif</t>
  </si>
  <si>
    <t>PURXAC_stripped.cif</t>
  </si>
  <si>
    <t>PURXEG_stripped.cif</t>
  </si>
  <si>
    <t>PUWDEQ_stripped.cif</t>
  </si>
  <si>
    <t>PUYREH01_stripped.cif</t>
  </si>
  <si>
    <t>PUZLOM_stripped.cif</t>
  </si>
  <si>
    <t>PUZLUS_stripped.cif</t>
  </si>
  <si>
    <t>PUZMUU_stripped.cif</t>
  </si>
  <si>
    <t>QADWEA_stripped.cif</t>
  </si>
  <si>
    <t>QADWIE_stripped.cif</t>
  </si>
  <si>
    <t>QADWOK_stripped.cif</t>
  </si>
  <si>
    <t>QADWUQ_stripped.cif</t>
  </si>
  <si>
    <t>QAGDIO_stripped.cif</t>
  </si>
  <si>
    <t>QAGWIG_stripped.cif</t>
  </si>
  <si>
    <t>QAGWOM_stripped.cif</t>
  </si>
  <si>
    <t>QAJMIX_stripped.cif</t>
  </si>
  <si>
    <t>QAKWUX_stripped.cif</t>
  </si>
  <si>
    <t>QALGUH_stripped.cif</t>
  </si>
  <si>
    <t>QAMTEG_stripped.cif</t>
  </si>
  <si>
    <t>QANGOE_stripped.cif</t>
  </si>
  <si>
    <t>QANNEA_stripped.cif</t>
  </si>
  <si>
    <t>QAQNOO_stripped.cif</t>
  </si>
  <si>
    <t>QAQTEJ01_stripped.cif</t>
  </si>
  <si>
    <t>QAQTOT_stripped.cif</t>
  </si>
  <si>
    <t>QARLON_stripped.cif</t>
  </si>
  <si>
    <t>QARLUT_stripped.cif</t>
  </si>
  <si>
    <t>QARMAA_stripped.cif</t>
  </si>
  <si>
    <t>QARPEH_stripped.cif</t>
  </si>
  <si>
    <t>QARPOR_stripped.cif</t>
  </si>
  <si>
    <t>QARPUX_stripped.cif</t>
  </si>
  <si>
    <t>QARQAE_stripped.cif</t>
  </si>
  <si>
    <t>QARQIM_stripped.cif</t>
  </si>
  <si>
    <t>QATCUJ_stripped.cif</t>
  </si>
  <si>
    <t>QATDAS_stripped.cif</t>
  </si>
  <si>
    <t>QATHOK_stripped.cif</t>
  </si>
  <si>
    <t>QATSUA_stripped.cif</t>
  </si>
  <si>
    <t>QATVAL_stripped.cif</t>
  </si>
  <si>
    <t>QATVUF_stripped.cif</t>
  </si>
  <si>
    <t>QAWCIC_stripped.cif</t>
  </si>
  <si>
    <t>QAWCOI_stripped.cif</t>
  </si>
  <si>
    <t>QEBGAH_stripped.cif</t>
  </si>
  <si>
    <t>QEBHIR_stripped.cif</t>
  </si>
  <si>
    <t>QEBHOX_stripped.cif</t>
  </si>
  <si>
    <t>QEBZII_stripped.cif</t>
  </si>
  <si>
    <t>QEDZEG_stripped.cif</t>
  </si>
  <si>
    <t>QEFZEJ_stripped.cif</t>
  </si>
  <si>
    <t>QEJBEP_stripped.cif</t>
  </si>
  <si>
    <t>QEPYEQ_stripped.cif</t>
  </si>
  <si>
    <t>QETCUO_stripped.cif</t>
  </si>
  <si>
    <t>QEVLAF_stripped.cif</t>
  </si>
  <si>
    <t>QEZLAK_stripped.cif</t>
  </si>
  <si>
    <t>QEZTIY_stripped.cif</t>
  </si>
  <si>
    <t>QILFUO_stripped.cif</t>
  </si>
  <si>
    <t>QIQTAN_stripped.cif</t>
  </si>
  <si>
    <t>QIRHIK_stripped.cif</t>
  </si>
  <si>
    <t>QISNAJ_stripped.cif</t>
  </si>
  <si>
    <t>QISNIR_stripped.cif</t>
  </si>
  <si>
    <t>QIVSEV_stripped.cif</t>
  </si>
  <si>
    <t>QIWDEH_stripped.cif</t>
  </si>
  <si>
    <t>QIWRUJ_stripped.cif</t>
  </si>
  <si>
    <t>QIWSEU_stripped.cif</t>
  </si>
  <si>
    <t>QIXNIW_stripped.cif</t>
  </si>
  <si>
    <t>QIXPAP_stripped.cif</t>
  </si>
  <si>
    <t>QIZLOC_stripped.cif</t>
  </si>
  <si>
    <t>QOCBEQ_stripped.cif</t>
  </si>
  <si>
    <t>QOFLAA_stripped.cif</t>
  </si>
  <si>
    <t>QOHTUD_stripped.cif</t>
  </si>
  <si>
    <t>QOJBAU_stripped.cif</t>
  </si>
  <si>
    <t>QOJBOI_stripped.cif</t>
  </si>
  <si>
    <t>QOJBUO_stripped.cif</t>
  </si>
  <si>
    <t>QOMFAA_stripped.cif</t>
  </si>
  <si>
    <t>QOMFEE_stripped.cif</t>
  </si>
  <si>
    <t>QOPTOG_stripped.cif</t>
  </si>
  <si>
    <t>QOPTUM_stripped.cif</t>
  </si>
  <si>
    <t>QOQWOK01_stripped.cif</t>
  </si>
  <si>
    <t>QOQWOK_stripped.cif</t>
  </si>
  <si>
    <t>QOTZEG_stripped.cif</t>
  </si>
  <si>
    <t>QOWRAV02_stripped.cif</t>
  </si>
  <si>
    <t>QOWRAV04_stripped.cif</t>
  </si>
  <si>
    <t>QOWRAV05_stripped.cif</t>
  </si>
  <si>
    <t>QOWRAV06_stripped.cif</t>
  </si>
  <si>
    <t>QOWRAV07_stripped.cif</t>
  </si>
  <si>
    <t>QOWRAV08_stripped.cif</t>
  </si>
  <si>
    <t>QOWRAV09_stripped.cif</t>
  </si>
  <si>
    <t>QOWRAV10_stripped.cif</t>
  </si>
  <si>
    <t>QOWRAV12_stripped.cif</t>
  </si>
  <si>
    <t>QOZSIJ_stripped.cif</t>
  </si>
  <si>
    <t>QUDJIJ_stripped.cif</t>
  </si>
  <si>
    <t>QUNVOM_stripped.cif</t>
  </si>
  <si>
    <t>QUNVUS_stripped.cif</t>
  </si>
  <si>
    <t>QUPDEL_stripped.cif</t>
  </si>
  <si>
    <t>QUPDIQ_stripped.cif</t>
  </si>
  <si>
    <t>QUQBAH_stripped.cif</t>
  </si>
  <si>
    <t>QUQBEL_stripped.cif</t>
  </si>
  <si>
    <t>QUSQIG_stripped.cif</t>
  </si>
  <si>
    <t>QUVLAW_stripped.cif</t>
  </si>
  <si>
    <t>QUXLUR_stripped.cif</t>
  </si>
  <si>
    <t>QUZFUO_stripped.cif</t>
  </si>
  <si>
    <t>QUZVEO_stripped.cif</t>
  </si>
  <si>
    <t>RACHUA_stripped.cif</t>
  </si>
  <si>
    <t>RAFGAI_stripped.cif</t>
  </si>
  <si>
    <t>RAHBUZ_stripped.cif</t>
  </si>
  <si>
    <t>RAHRUP_stripped.cif</t>
  </si>
  <si>
    <t>RAHWOP_stripped.cif</t>
  </si>
  <si>
    <t>RAJMIA_stripped.cif</t>
  </si>
  <si>
    <t>RAJNUN_stripped.cif</t>
  </si>
  <si>
    <t>RAJREZ_stripped.cif</t>
  </si>
  <si>
    <t>RAMPAZ_stripped.cif</t>
  </si>
  <si>
    <t>RAQFOF_stripped.cif</t>
  </si>
  <si>
    <t>RARMOP_stripped.cif</t>
  </si>
  <si>
    <t>RASNIL_stripped.cif</t>
  </si>
  <si>
    <t>RASNOR_stripped.cif</t>
  </si>
  <si>
    <t>RASPAF_stripped.cif</t>
  </si>
  <si>
    <t>RATSAI_stripped.cif</t>
  </si>
  <si>
    <t>RAWPOV_stripped.cif</t>
  </si>
  <si>
    <t>RAWYAS_stripped.cif</t>
  </si>
  <si>
    <t>RAYDAX_stripped.cif</t>
  </si>
  <si>
    <t>RAYFAA_stripped.cif</t>
  </si>
  <si>
    <t>RAYKEJ_stripped.cif</t>
  </si>
  <si>
    <t>RAYLEK_stripped.cif</t>
  </si>
  <si>
    <t>RAYLIO_stripped.cif</t>
  </si>
  <si>
    <t>REDYIK_stripped.cif</t>
  </si>
  <si>
    <t>REFKIX_stripped.cif</t>
  </si>
  <si>
    <t>REGXOS_stripped.cif</t>
  </si>
  <si>
    <t>REHVEH_stripped.cif</t>
  </si>
  <si>
    <t>REJREF_stripped.cif</t>
  </si>
  <si>
    <t>RELLAW_stripped.cif</t>
  </si>
  <si>
    <t>REQZEU_stripped.cif</t>
  </si>
  <si>
    <t>RETHIJ_stripped.cif</t>
  </si>
  <si>
    <t>REVQAK_stripped.cif</t>
  </si>
  <si>
    <t>REWNEO01_stripped.cif</t>
  </si>
  <si>
    <t>REWNEO_stripped.cif</t>
  </si>
  <si>
    <t>REXCOO_stripped.cif</t>
  </si>
  <si>
    <t>REXDAB_stripped.cif</t>
  </si>
  <si>
    <t>REXDEF_stripped.cif</t>
  </si>
  <si>
    <t>REXDIJ_stripped.cif</t>
  </si>
  <si>
    <t>REXDOP_stripped.cif</t>
  </si>
  <si>
    <t>REXFAD_stripped.cif</t>
  </si>
  <si>
    <t>REXFIL_stripped.cif</t>
  </si>
  <si>
    <t>REXFUX_stripped.cif</t>
  </si>
  <si>
    <t>REZWID_stripped.cif</t>
  </si>
  <si>
    <t>RICBEM_stripped.cif</t>
  </si>
  <si>
    <t>RICZUA_stripped.cif</t>
  </si>
  <si>
    <t>RIDQUR_stripped.cif</t>
  </si>
  <si>
    <t>RIDRAY_stripped.cif</t>
  </si>
  <si>
    <t>RIDRIG_stripped.cif</t>
  </si>
  <si>
    <t>RIFDUG01_stripped.cif</t>
  </si>
  <si>
    <t>RIHGUL_stripped.cif</t>
  </si>
  <si>
    <t>RIKFAU_stripped.cif</t>
  </si>
  <si>
    <t>RIKFEY_stripped.cif</t>
  </si>
  <si>
    <t>RIPKIM01_stripped.cif</t>
  </si>
  <si>
    <t>RIPKIM_stripped.cif</t>
  </si>
  <si>
    <t>RIPKOS_stripped.cif</t>
  </si>
  <si>
    <t>RIPRUF_stripped.cif</t>
  </si>
  <si>
    <t>RIRDAZ_stripped.cif</t>
  </si>
  <si>
    <t>RIRHAD_stripped.cif</t>
  </si>
  <si>
    <t>RITDAB_stripped.cif</t>
  </si>
  <si>
    <t>RITDEF_stripped.cif</t>
  </si>
  <si>
    <t>RITTIY_stripped.cif</t>
  </si>
  <si>
    <t>RITWIB_stripped.cif</t>
  </si>
  <si>
    <t>RIWBOP_stripped.cif</t>
  </si>
  <si>
    <t>RIWMUH_stripped.cif</t>
  </si>
  <si>
    <t>RIXBEG_stripped.cif</t>
  </si>
  <si>
    <t>RIXBIK_stripped.cif</t>
  </si>
  <si>
    <t>RIYBIM_stripped.cif</t>
  </si>
  <si>
    <t>RIYBOS_stripped.cif</t>
  </si>
  <si>
    <t>RODTOV_stripped.cif</t>
  </si>
  <si>
    <t>RODYAL_stripped.cif</t>
  </si>
  <si>
    <t>ROFREL01_stripped.cif</t>
  </si>
  <si>
    <t>ROFREL_stripped.cif</t>
  </si>
  <si>
    <t>ROGMEG_stripped.cif</t>
  </si>
  <si>
    <t>ROGSAI_stripped.cif</t>
  </si>
  <si>
    <t>ROHJUV_stripped.cif</t>
  </si>
  <si>
    <t>ROHKAC_stripped.cif</t>
  </si>
  <si>
    <t>RONSIY_stripped.cif</t>
  </si>
  <si>
    <t>ROQVIE_stripped.cif</t>
  </si>
  <si>
    <t>RORVAX_stripped.cif</t>
  </si>
  <si>
    <t>ROYRII_stripped.cif</t>
  </si>
  <si>
    <t>RUBBOH_stripped.cif</t>
  </si>
  <si>
    <t>RUBGOM_stripped.cif</t>
  </si>
  <si>
    <t>RUFRIV_stripped.cif</t>
  </si>
  <si>
    <t>RUGXEY_stripped.cif</t>
  </si>
  <si>
    <t>RUGZAW_stripped.cif</t>
  </si>
  <si>
    <t>RUHDEF_stripped.cif</t>
  </si>
  <si>
    <t>RULDOT01_stripped.cif</t>
  </si>
  <si>
    <t>RULGEM_stripped.cif</t>
  </si>
  <si>
    <t>RUSWUZ_stripped.cif</t>
  </si>
  <si>
    <t>RUSXEK_stripped.cif</t>
  </si>
  <si>
    <t>RUVKAV_stripped.cif</t>
  </si>
  <si>
    <t>RUWWOW01_stripped.cif</t>
  </si>
  <si>
    <t>RUWWOW_stripped.cif</t>
  </si>
  <si>
    <t>RUWWUC_stripped.cif</t>
  </si>
  <si>
    <t>RUWXEN_stripped.cif</t>
  </si>
  <si>
    <t>RUWYIT_stripped.cif</t>
  </si>
  <si>
    <t>RUWYOZ_stripped.cif</t>
  </si>
  <si>
    <t>RUWZIU_stripped.cif</t>
  </si>
  <si>
    <t>RUWZOA_stripped.cif</t>
  </si>
  <si>
    <t>RUWZUG_stripped.cif</t>
  </si>
  <si>
    <t>RUXBAP_stripped.cif</t>
  </si>
  <si>
    <t>RUXBET_stripped.cif</t>
  </si>
  <si>
    <t>RUYQIN01_stripped.cif</t>
  </si>
  <si>
    <t>RUYQIN02_stripped.cif</t>
  </si>
  <si>
    <t>RUYQIN03_stripped.cif</t>
  </si>
  <si>
    <t>RUYQIN_stripped.cif</t>
  </si>
  <si>
    <t>RUYQOT_stripped.cif</t>
  </si>
  <si>
    <t>RUYTIQ_stripped.cif</t>
  </si>
  <si>
    <t>RUYTUC_stripped.cif</t>
  </si>
  <si>
    <t>RUYVAK_stripped.cif</t>
  </si>
  <si>
    <t>RUYVIS_stripped.cif</t>
  </si>
  <si>
    <t>SABWAV_stripped.cif</t>
  </si>
  <si>
    <t>SABWID_stripped.cif</t>
  </si>
  <si>
    <t>SACCAD_stripped.cif</t>
  </si>
  <si>
    <t>SADLEQ_stripped.cif</t>
  </si>
  <si>
    <t>SADLIU_stripped.cif</t>
  </si>
  <si>
    <t>SADLOA_stripped.cif</t>
  </si>
  <si>
    <t>SADZUV_stripped.cif</t>
  </si>
  <si>
    <t>SAFBAF_stripped.cif</t>
  </si>
  <si>
    <t>SAHYIK_stripped.cif</t>
  </si>
  <si>
    <t>SAHYOQ02_stripped.cif</t>
  </si>
  <si>
    <t>SAHYOQ03_stripped.cif</t>
  </si>
  <si>
    <t>SAHYOQ04_stripped.cif</t>
  </si>
  <si>
    <t>SAHYOQ05_stripped.cif</t>
  </si>
  <si>
    <t>SAHYOQ_stripped.cif</t>
  </si>
  <si>
    <t>SAJDIT_stripped.cif</t>
  </si>
  <si>
    <t>SAKCIT_stripped.cif</t>
  </si>
  <si>
    <t>SAMKOI_stripped.cif</t>
  </si>
  <si>
    <t>SAQCIZ_stripped.cif</t>
  </si>
  <si>
    <t>SAQQAD_stripped.cif</t>
  </si>
  <si>
    <t>SAQQEH_stripped.cif</t>
  </si>
  <si>
    <t>SAQQIL_stripped.cif</t>
  </si>
  <si>
    <t>SAQYEO01_stripped.cif</t>
  </si>
  <si>
    <t>SAQYEO03_stripped.cif</t>
  </si>
  <si>
    <t>SARBOE_stripped.cif</t>
  </si>
  <si>
    <t>SARGID_stripped.cif</t>
  </si>
  <si>
    <t>SARGOJ_stripped.cif</t>
  </si>
  <si>
    <t>SARHAW_stripped.cif</t>
  </si>
  <si>
    <t>SARHEA_stripped.cif</t>
  </si>
  <si>
    <t>SARNOQ_stripped.cif</t>
  </si>
  <si>
    <t>SARSUC_stripped.cif</t>
  </si>
  <si>
    <t>SARTEN_stripped.cif</t>
  </si>
  <si>
    <t>SATNOR01_stripped.cif</t>
  </si>
  <si>
    <t>SATNOR02_stripped.cif</t>
  </si>
  <si>
    <t>SATNOR_stripped.cif</t>
  </si>
  <si>
    <t>SAWRAM_stripped.cif</t>
  </si>
  <si>
    <t>SEGCUD_stripped.cif</t>
  </si>
  <si>
    <t>SEHSOO_stripped.cif</t>
  </si>
  <si>
    <t>SEHSUU_stripped.cif</t>
  </si>
  <si>
    <t>SEHXIN_stripped.cif</t>
  </si>
  <si>
    <t>SEHZUB_stripped.cif</t>
  </si>
  <si>
    <t>SEMFEX_stripped.cif</t>
  </si>
  <si>
    <t>SEMNEF_stripped.cif</t>
  </si>
  <si>
    <t>SEMPIL_stripped.cif</t>
  </si>
  <si>
    <t>SENDIZ_stripped.cif</t>
  </si>
  <si>
    <t>SENWAL_stripped.cif</t>
  </si>
  <si>
    <t>SEQGUR_stripped.cif</t>
  </si>
  <si>
    <t>SEQSIS_stripped.cif</t>
  </si>
  <si>
    <t>SEQSOY_stripped.cif</t>
  </si>
  <si>
    <t>SERCEZ_stripped.cif</t>
  </si>
  <si>
    <t>SERKAC_stripped.cif</t>
  </si>
  <si>
    <t>SERMAE_stripped.cif</t>
  </si>
  <si>
    <t>SEWYAW_stripped.cif</t>
  </si>
  <si>
    <t>SIKYER_stripped.cif</t>
  </si>
  <si>
    <t>SIKYIV_stripped.cif</t>
  </si>
  <si>
    <t>SIKYOB_stripped.cif</t>
  </si>
  <si>
    <t>SIKYUH_stripped.cif</t>
  </si>
  <si>
    <t>SIKZAO_stripped.cif</t>
  </si>
  <si>
    <t>SIKZES_stripped.cif</t>
  </si>
  <si>
    <t>SINKOR_stripped.cif</t>
  </si>
  <si>
    <t>SINKUX_stripped.cif</t>
  </si>
  <si>
    <t>SIQDUS_stripped.cif</t>
  </si>
  <si>
    <t>SIQFAA_stripped.cif</t>
  </si>
  <si>
    <t>SISQAO_stripped.cif</t>
  </si>
  <si>
    <t>SISQES_stripped.cif</t>
  </si>
  <si>
    <t>SISQIW_stripped.cif</t>
  </si>
  <si>
    <t>SIVGIP_stripped.cif</t>
  </si>
  <si>
    <t>SIVGOV_stripped.cif</t>
  </si>
  <si>
    <t>SIVQAR_stripped.cif</t>
  </si>
  <si>
    <t>SIXFIQ_stripped.cif</t>
  </si>
  <si>
    <t>SIXTID_stripped.cif</t>
  </si>
  <si>
    <t>SOCLIH_stripped.cif</t>
  </si>
  <si>
    <t>SOHGUS_stripped.cif</t>
  </si>
  <si>
    <t>SOHMEI_stripped.cif</t>
  </si>
  <si>
    <t>SOHNEJ_stripped.cif</t>
  </si>
  <si>
    <t>SOJMAH_stripped.cif</t>
  </si>
  <si>
    <t>SOJSUH_stripped.cif</t>
  </si>
  <si>
    <t>SOJTOA_stripped.cif</t>
  </si>
  <si>
    <t>SOKNEN_stripped.cif</t>
  </si>
  <si>
    <t>SOKNIR_stripped.cif</t>
  </si>
  <si>
    <t>SOLRAO_stripped.cif</t>
  </si>
  <si>
    <t>SOMJOV_stripped.cif</t>
  </si>
  <si>
    <t>SOPLAM_stripped.cif</t>
  </si>
  <si>
    <t>SOPLEQ_stripped.cif</t>
  </si>
  <si>
    <t>SORZAC_stripped.cif</t>
  </si>
  <si>
    <t>SOTRID_stripped.cif</t>
  </si>
  <si>
    <t>SOTWOP_stripped.cif</t>
  </si>
  <si>
    <t>SOTWUV_stripped.cif</t>
  </si>
  <si>
    <t>SOTXAC_stripped.cif</t>
  </si>
  <si>
    <t>SOWCOY01_stripped.cif</t>
  </si>
  <si>
    <t>SOZSIL_stripped.cif</t>
  </si>
  <si>
    <t>SUKYIH_stripped.cif</t>
  </si>
  <si>
    <t>SUKYON_stripped.cif</t>
  </si>
  <si>
    <t>SUPCAJ_stripped.cif</t>
  </si>
  <si>
    <t>SUPLOF_stripped.cif</t>
  </si>
  <si>
    <t>SURMEZ_stripped.cif</t>
  </si>
  <si>
    <t>SUTWOT_stripped.cif</t>
  </si>
  <si>
    <t>SUWCIY_stripped.cif</t>
  </si>
  <si>
    <t>SUYHIE_stripped.cif</t>
  </si>
  <si>
    <t>TABPEU_stripped.cif</t>
  </si>
  <si>
    <t>TABPIY_stripped.cif</t>
  </si>
  <si>
    <t>TABPUK_stripped.cif</t>
  </si>
  <si>
    <t>TABQAR_stripped.cif</t>
  </si>
  <si>
    <t>TADWIG_stripped.cif</t>
  </si>
  <si>
    <t>TAGSOL01_stripped.cif</t>
  </si>
  <si>
    <t>TAGSOL_stripped.cif</t>
  </si>
  <si>
    <t>TAMJEY_stripped.cif</t>
  </si>
  <si>
    <t>TAMZUE_stripped.cif</t>
  </si>
  <si>
    <t>TANBIV_stripped.cif</t>
  </si>
  <si>
    <t>TAQGOK_stripped.cif</t>
  </si>
  <si>
    <t>TARVOX_stripped.cif</t>
  </si>
  <si>
    <t>TARVUD_stripped.cif</t>
  </si>
  <si>
    <t>TARWEO_stripped.cif</t>
  </si>
  <si>
    <t>TATHAY_stripped.cif</t>
  </si>
  <si>
    <t>TATHIG_stripped.cif</t>
  </si>
  <si>
    <t>TATZIA_stripped.cif</t>
  </si>
  <si>
    <t>TAVCEB_stripped.cif</t>
  </si>
  <si>
    <t>TAWRUH_stripped.cif</t>
  </si>
  <si>
    <t>TAXSET_stripped.cif</t>
  </si>
  <si>
    <t>TAYJEL_stripped.cif</t>
  </si>
  <si>
    <t>TAYRET_stripped.cif</t>
  </si>
  <si>
    <t>TAYSOE_stripped.cif</t>
  </si>
  <si>
    <t>TAYWUO_stripped.cif</t>
  </si>
  <si>
    <t>TEBSAW_stripped.cif</t>
  </si>
  <si>
    <t>TEBYIK_stripped.cif</t>
  </si>
  <si>
    <t>TECBEK_stripped.cif</t>
  </si>
  <si>
    <t>TEDJAO_stripped.cif</t>
  </si>
  <si>
    <t>TEHMAV_stripped.cif</t>
  </si>
  <si>
    <t>TEJBUI_stripped.cif</t>
  </si>
  <si>
    <t>TEJGIA01_stripped.cif</t>
  </si>
  <si>
    <t>TELDOF_stripped.cif</t>
  </si>
  <si>
    <t>TEMPEI_stripped.cif</t>
  </si>
  <si>
    <t>TENLIJ_stripped.cif</t>
  </si>
  <si>
    <t>TEPGUS_stripped.cif</t>
  </si>
  <si>
    <t>TEQNAF_stripped.cif</t>
  </si>
  <si>
    <t>TEQTEQ_stripped.cif</t>
  </si>
  <si>
    <t>TEWGEJ01_stripped.cif</t>
  </si>
  <si>
    <t>TEWGEJ_stripped.cif</t>
  </si>
  <si>
    <t>TEYBOQ_stripped.cif</t>
  </si>
  <si>
    <t>TEYBUW_stripped.cif</t>
  </si>
  <si>
    <t>TEYPUK_stripped.cif</t>
  </si>
  <si>
    <t>TIFYEO_stripped.cif</t>
  </si>
  <si>
    <t>TIGDOD_stripped.cif</t>
  </si>
  <si>
    <t>TILHAZ_stripped.cif</t>
  </si>
  <si>
    <t>TIRQOB_stripped.cif</t>
  </si>
  <si>
    <t>TIRRIW_stripped.cif</t>
  </si>
  <si>
    <t>TISHAF_stripped.cif</t>
  </si>
  <si>
    <t>TITBIJ_stripped.cif</t>
  </si>
  <si>
    <t>TITBOP_stripped.cif</t>
  </si>
  <si>
    <t>TIXKUI_stripped.cif</t>
  </si>
  <si>
    <t>TIYZEG_stripped.cif</t>
  </si>
  <si>
    <t>TOBKAY_stripped.cif</t>
  </si>
  <si>
    <t>TOGLIM_stripped.cif</t>
  </si>
  <si>
    <t>TOGLOS_stripped.cif</t>
  </si>
  <si>
    <t>TOGLUY_stripped.cif</t>
  </si>
  <si>
    <t>TOGMAF_stripped.cif</t>
  </si>
  <si>
    <t>TOGMEJ_stripped.cif</t>
  </si>
  <si>
    <t>TOHQEO_stripped.cif</t>
  </si>
  <si>
    <t>TOHYUM_stripped.cif</t>
  </si>
  <si>
    <t>TOLGOR_stripped.cif</t>
  </si>
  <si>
    <t>TOLHAE_stripped.cif</t>
  </si>
  <si>
    <t>TONBII_stripped.cif</t>
  </si>
  <si>
    <t>TONJIQ_stripped.cif</t>
  </si>
  <si>
    <t>TORJAN_stripped.cif</t>
  </si>
  <si>
    <t>TORJOB_stripped.cif</t>
  </si>
  <si>
    <t>TOVKEW_stripped.cif</t>
  </si>
  <si>
    <t>TOXYEM_stripped.cif</t>
  </si>
  <si>
    <t>TOYSEH_stripped.cif</t>
  </si>
  <si>
    <t>TUBJAD_stripped.cif</t>
  </si>
  <si>
    <t>TUBTOB_stripped.cif</t>
  </si>
  <si>
    <t>TUCHIJ_stripped.cif</t>
  </si>
  <si>
    <t>TUDMAH_stripped.cif</t>
  </si>
  <si>
    <t>TUJGIQ_stripped.cif</t>
  </si>
  <si>
    <t>TUNJET_stripped.cif</t>
  </si>
  <si>
    <t>TUNJIX_stripped.cif</t>
  </si>
  <si>
    <t>TUXTUD_stripped.cif</t>
  </si>
  <si>
    <t>TUZVUH_stripped.cif</t>
  </si>
  <si>
    <t>UBIBUF_stripped.cif</t>
  </si>
  <si>
    <t>UBIHUL_stripped.cif</t>
  </si>
  <si>
    <t>UBIJAT_stripped.cif</t>
  </si>
  <si>
    <t>UBIJIB_stripped.cif</t>
  </si>
  <si>
    <t>UBIJOH_stripped.cif</t>
  </si>
  <si>
    <t>UBINUQ_stripped.cif</t>
  </si>
  <si>
    <t>UBIPAY_stripped.cif</t>
  </si>
  <si>
    <t>UCEXIK_stripped.cif</t>
  </si>
  <si>
    <t>UCEXOQ_stripped.cif</t>
  </si>
  <si>
    <t>UCISEF_stripped.cif</t>
  </si>
  <si>
    <t>UCOJIH_stripped.cif</t>
  </si>
  <si>
    <t>UDAFOX_stripped.cif</t>
  </si>
  <si>
    <t>UDIREF_stripped.cif</t>
  </si>
  <si>
    <t>UFANIZ_stripped.cif</t>
  </si>
  <si>
    <t>UFATEA01_stripped.cif</t>
  </si>
  <si>
    <t>UFAVAZ_stripped.cif</t>
  </si>
  <si>
    <t>UGORAL_stripped.cif</t>
  </si>
  <si>
    <t>UHELAU_stripped.cif</t>
  </si>
  <si>
    <t>UHESIK_stripped.cif</t>
  </si>
  <si>
    <t>UHESOQ_stripped.cif</t>
  </si>
  <si>
    <t>UHESUW_stripped.cif</t>
  </si>
  <si>
    <t>UHETAD_stripped.cif</t>
  </si>
  <si>
    <t>UHETEH_stripped.cif</t>
  </si>
  <si>
    <t>UHOMEL_stripped.cif</t>
  </si>
  <si>
    <t>UJAPUR_stripped.cif</t>
  </si>
  <si>
    <t>UJAQUS_stripped.cif</t>
  </si>
  <si>
    <t>UJARAZ_stripped.cif</t>
  </si>
  <si>
    <t>UJEQOQ_stripped.cif</t>
  </si>
  <si>
    <t>UKAQIH_stripped.cif</t>
  </si>
  <si>
    <t>UKEHOJ_stripped.cif</t>
  </si>
  <si>
    <t>UKOHIN_stripped.cif</t>
  </si>
  <si>
    <t>UKUBOS_stripped.cif</t>
  </si>
  <si>
    <t>UKUBUY_stripped.cif</t>
  </si>
  <si>
    <t>UKUCAF_stripped.cif</t>
  </si>
  <si>
    <t>UKUQAT_stripped.cif</t>
  </si>
  <si>
    <t>UKUQEX_stripped.cif</t>
  </si>
  <si>
    <t>ULILEI_stripped.cif</t>
  </si>
  <si>
    <t>ULOFOR_stripped.cif</t>
  </si>
  <si>
    <t>ULUVUT_stripped.cif</t>
  </si>
  <si>
    <t>ULUWOP_stripped.cif</t>
  </si>
  <si>
    <t>UMEKII_stripped.cif</t>
  </si>
  <si>
    <t>UMEZUH_stripped.cif</t>
  </si>
  <si>
    <t>UMIZIB_stripped.cif</t>
  </si>
  <si>
    <t>UMUYEH_stripped.cif</t>
  </si>
  <si>
    <t>UMUYIL_stripped.cif</t>
  </si>
  <si>
    <t>UNAZAL_stripped.cif</t>
  </si>
  <si>
    <t>UNIGEE_stripped.cif</t>
  </si>
  <si>
    <t>UPORIB_stripped.cif</t>
  </si>
  <si>
    <t>UQENIP_stripped.cif</t>
  </si>
  <si>
    <t>UQONOF_stripped.cif</t>
  </si>
  <si>
    <t>UQUVOS_stripped.cif</t>
  </si>
  <si>
    <t>UREVOE_stripped.cif</t>
  </si>
  <si>
    <t>URIPIV_stripped.cif</t>
  </si>
  <si>
    <t>URUWAH_stripped.cif</t>
  </si>
  <si>
    <t>USOXEH_stripped.cif</t>
  </si>
  <si>
    <t>USUBUG_stripped.cif</t>
  </si>
  <si>
    <t>UTAMAF_stripped.cif</t>
  </si>
  <si>
    <t>UVAPEN01_stripped.cif</t>
  </si>
  <si>
    <t>UVAPEN_stripped.cif</t>
  </si>
  <si>
    <t>UVEVUN_stripped.cif</t>
  </si>
  <si>
    <t>UVOTOQ_stripped.cif</t>
  </si>
  <si>
    <t>UVUDUM_stripped.cif</t>
  </si>
  <si>
    <t>UVUPOR_stripped.cif</t>
  </si>
  <si>
    <t>UVUPUX_stripped.cif</t>
  </si>
  <si>
    <t>UVUQAE_stripped.cif</t>
  </si>
  <si>
    <t>UWAFOO_stripped.cif</t>
  </si>
  <si>
    <t>UWAFUU_stripped.cif</t>
  </si>
  <si>
    <t>UWAGAB01_stripped.cif</t>
  </si>
  <si>
    <t>UWAGAB02_stripped.cif</t>
  </si>
  <si>
    <t>UWAGAB03_stripped.cif</t>
  </si>
  <si>
    <t>UWAGAB04_stripped.cif</t>
  </si>
  <si>
    <t>UWOTIK_stripped.cif</t>
  </si>
  <si>
    <t>UWOWEJ_stripped.cif</t>
  </si>
  <si>
    <t>UWOWIN_stripped.cif</t>
  </si>
  <si>
    <t>UWUTIQ_stripped.cif</t>
  </si>
  <si>
    <t>UXEHEL_stripped.cif</t>
  </si>
  <si>
    <t>UXISUR_stripped.cif</t>
  </si>
  <si>
    <t>UYAPOA_stripped.cif</t>
  </si>
  <si>
    <t>UZAGUY_stripped.cif</t>
  </si>
  <si>
    <t>UZIJUJ_stripped.cif</t>
  </si>
  <si>
    <t>UZOBOB_stripped.cif</t>
  </si>
  <si>
    <t>UZUNAF01_stripped.cif</t>
  </si>
  <si>
    <t>UZUNAF_stripped.cif</t>
  </si>
  <si>
    <t>UZUPOV_stripped.cif</t>
  </si>
  <si>
    <t>UZUPUB_stripped.cif</t>
  </si>
  <si>
    <t>VACFUB01_stripped.cif</t>
  </si>
  <si>
    <t>VACTIE_stripped.cif</t>
  </si>
  <si>
    <t>VADJAO_stripped.cif</t>
  </si>
  <si>
    <t>VADZOQ_stripped.cif</t>
  </si>
  <si>
    <t>VAGMAT_stripped.cif</t>
  </si>
  <si>
    <t>VAGMEX_stripped.cif</t>
  </si>
  <si>
    <t>VAGMIB01_stripped.cif</t>
  </si>
  <si>
    <t>VAGMIB_stripped.cif</t>
  </si>
  <si>
    <t>VAGMOH_stripped.cif</t>
  </si>
  <si>
    <t>VAHJEW_stripped.cif</t>
  </si>
  <si>
    <t>VAHVAE_stripped.cif</t>
  </si>
  <si>
    <t>VAJTOR_stripped.cif</t>
  </si>
  <si>
    <t>VAJVUZ_stripped.cif</t>
  </si>
  <si>
    <t>VAKCUI_stripped.cif</t>
  </si>
  <si>
    <t>VAKDAP_stripped.cif</t>
  </si>
  <si>
    <t>VALVAI_stripped.cif</t>
  </si>
  <si>
    <t>VAMXEO01_stripped.cif</t>
  </si>
  <si>
    <t>VANGOJ_stripped.cif</t>
  </si>
  <si>
    <t>VANGUP_stripped.cif</t>
  </si>
  <si>
    <t>VANWIS_stripped.cif</t>
  </si>
  <si>
    <t>VAQXUJ_stripped.cif</t>
  </si>
  <si>
    <t>VARLAE_stripped.cif</t>
  </si>
  <si>
    <t>VAVBAX_stripped.cif</t>
  </si>
  <si>
    <t>VAVCED_stripped.cif</t>
  </si>
  <si>
    <t>VAVKEK_stripped.cif</t>
  </si>
  <si>
    <t>VAXJAI_stripped.cif</t>
  </si>
  <si>
    <t>VAXJOW_stripped.cif</t>
  </si>
  <si>
    <t>VAYGAF_stripped.cif</t>
  </si>
  <si>
    <t>VAZHOW_stripped.cif</t>
  </si>
  <si>
    <t>VAZROF_stripped.cif</t>
  </si>
  <si>
    <t>VAZVEA_stripped.cif</t>
  </si>
  <si>
    <t>VEBXIK_stripped.cif</t>
  </si>
  <si>
    <t>VECGOC_stripped.cif</t>
  </si>
  <si>
    <t>VEDFER_stripped.cif</t>
  </si>
  <si>
    <t>VEDFOB_stripped.cif</t>
  </si>
  <si>
    <t>VEDGAO_stripped.cif</t>
  </si>
  <si>
    <t>VEDYAF_stripped.cif</t>
  </si>
  <si>
    <t>VEFMEA_stripped.cif</t>
  </si>
  <si>
    <t>VEFTOR_stripped.cif</t>
  </si>
  <si>
    <t>VEGGOG_stripped.cif</t>
  </si>
  <si>
    <t>VEGPUU_stripped.cif</t>
  </si>
  <si>
    <t>VEGXIP_stripped.cif</t>
  </si>
  <si>
    <t>VEHBOC_stripped.cif</t>
  </si>
  <si>
    <t>VEHJID01_stripped.cif</t>
  </si>
  <si>
    <t>VEJYIT01_stripped.cif</t>
  </si>
  <si>
    <t>VEJYIT_stripped.cif</t>
  </si>
  <si>
    <t>VEQSUF_stripped.cif</t>
  </si>
  <si>
    <t>VETTOE_stripped.cif</t>
  </si>
  <si>
    <t>VEZLAP_stripped.cif</t>
  </si>
  <si>
    <t>VICNUR_stripped.cif</t>
  </si>
  <si>
    <t>VIDXOX_stripped.cif</t>
  </si>
  <si>
    <t>VIFBOD_stripped.cif</t>
  </si>
  <si>
    <t>VIHGEA_stripped.cif</t>
  </si>
  <si>
    <t>VITPOF_stripped.cif</t>
  </si>
  <si>
    <t>VIWVAA_stripped.cif</t>
  </si>
  <si>
    <t>VIXBEK_stripped.cif</t>
  </si>
  <si>
    <t>VIXCUB_stripped.cif</t>
  </si>
  <si>
    <t>VIXPUP01_stripped.cif</t>
  </si>
  <si>
    <t>VIXPUP02_stripped.cif</t>
  </si>
  <si>
    <t>VIYFUG_stripped.cif</t>
  </si>
  <si>
    <t>VIYKEV_stripped.cif</t>
  </si>
  <si>
    <t>VIYMAT_stripped.cif</t>
  </si>
  <si>
    <t>VIYZAF_stripped.cif</t>
  </si>
  <si>
    <t>VIZRAZ_stripped.cif</t>
  </si>
  <si>
    <t>VIZRIH_stripped.cif</t>
  </si>
  <si>
    <t>VOCSUC_stripped.cif</t>
  </si>
  <si>
    <t>VOCXUH_stripped.cif</t>
  </si>
  <si>
    <t>VOFXOF_stripped.cif</t>
  </si>
  <si>
    <t>VOFXUL_stripped.cif</t>
  </si>
  <si>
    <t>VOJGOS_stripped.cif</t>
  </si>
  <si>
    <t>VOKCOP_stripped.cif</t>
  </si>
  <si>
    <t>VOKMAL_stripped.cif</t>
  </si>
  <si>
    <t>VOLQOD_stripped.cif</t>
  </si>
  <si>
    <t>VOMNES_stripped.cif</t>
  </si>
  <si>
    <t>VOMSEW_stripped.cif</t>
  </si>
  <si>
    <t>VONHOW_stripped.cif</t>
  </si>
  <si>
    <t>VORSAY_stripped.cif</t>
  </si>
  <si>
    <t>VOZVIR01_stripped.cif</t>
  </si>
  <si>
    <t>VUDQOB_stripped.cif</t>
  </si>
  <si>
    <t>VUDZIE_stripped.cif</t>
  </si>
  <si>
    <t>VUFSAR_stripped.cif</t>
  </si>
  <si>
    <t>VUGXEC_stripped.cif</t>
  </si>
  <si>
    <t>VUGXIG_stripped.cif</t>
  </si>
  <si>
    <t>VUGXOM_stripped.cif</t>
  </si>
  <si>
    <t>VUGYAZ_stripped.cif</t>
  </si>
  <si>
    <t>VUGYED_stripped.cif</t>
  </si>
  <si>
    <t>VUGYIH_stripped.cif</t>
  </si>
  <si>
    <t>VUHJAK_stripped.cif</t>
  </si>
  <si>
    <t>VUJBEI_stripped.cif</t>
  </si>
  <si>
    <t>VUJBIM_stripped.cif</t>
  </si>
  <si>
    <t>VUJVOM_stripped.cif</t>
  </si>
  <si>
    <t>VUKGIS_stripped.cif</t>
  </si>
  <si>
    <t>VUKTAY_stripped.cif</t>
  </si>
  <si>
    <t>VUKTIG_stripped.cif</t>
  </si>
  <si>
    <t>VUKTUS_stripped.cif</t>
  </si>
  <si>
    <t>VULKOD_stripped.cif</t>
  </si>
  <si>
    <t>VULMEV_stripped.cif</t>
  </si>
  <si>
    <t>VULRAW01_stripped.cif</t>
  </si>
  <si>
    <t>VULRAW02_stripped.cif</t>
  </si>
  <si>
    <t>VULRAW_stripped.cif</t>
  </si>
  <si>
    <t>VUNYAF_stripped.cif</t>
  </si>
  <si>
    <t>VUNYEJ_stripped.cif</t>
  </si>
  <si>
    <t>VURMOL_stripped.cif</t>
  </si>
  <si>
    <t>VURYOX_stripped.cif</t>
  </si>
  <si>
    <t>VUSKAW_stripped.cif</t>
  </si>
  <si>
    <t>VUSKIE_stripped.cif</t>
  </si>
  <si>
    <t>WACPIA_stripped.cif</t>
  </si>
  <si>
    <t>WACPUM_stripped.cif</t>
  </si>
  <si>
    <t>WADPAT_stripped.cif</t>
  </si>
  <si>
    <t>WAFPEB_stripped.cif</t>
  </si>
  <si>
    <t>WAGYUA_stripped.cif</t>
  </si>
  <si>
    <t>WAHFUJ_stripped.cif</t>
  </si>
  <si>
    <t>WAHGAQ_stripped.cif</t>
  </si>
  <si>
    <t>WAHGIY_stripped.cif</t>
  </si>
  <si>
    <t>WAJGAQ_stripped.cif</t>
  </si>
  <si>
    <t>WALKAY_stripped.cif</t>
  </si>
  <si>
    <t>WAMTIN_stripped.cif</t>
  </si>
  <si>
    <t>WAMYAN_stripped.cif</t>
  </si>
  <si>
    <t>WANJOL_stripped.cif</t>
  </si>
  <si>
    <t>WANSIO_stripped.cif</t>
  </si>
  <si>
    <t>WANWAL02_stripped.cif</t>
  </si>
  <si>
    <t>WAQFIG_stripped.cif</t>
  </si>
  <si>
    <t>WARFON_stripped.cif</t>
  </si>
  <si>
    <t>WATKOU_stripped.cif</t>
  </si>
  <si>
    <t>WATKUA_stripped.cif</t>
  </si>
  <si>
    <t>WATLAH_stripped.cif</t>
  </si>
  <si>
    <t>WAWLEO_stripped.cif</t>
  </si>
  <si>
    <t>WECFAN_stripped.cif</t>
  </si>
  <si>
    <t>WECJAR_stripped.cif</t>
  </si>
  <si>
    <t>WEFXAI_stripped.cif</t>
  </si>
  <si>
    <t>WEFXIQ_stripped.cif</t>
  </si>
  <si>
    <t>WEFXOU_stripped.cif</t>
  </si>
  <si>
    <t>WEGFUL_stripped.cif</t>
  </si>
  <si>
    <t>WEGGAS_stripped.cif</t>
  </si>
  <si>
    <t>WEGJUN_stripped.cif</t>
  </si>
  <si>
    <t>WEHHUO_stripped.cif</t>
  </si>
  <si>
    <t>WEHJAW_stripped.cif</t>
  </si>
  <si>
    <t>WEHPIJ_stripped.cif</t>
  </si>
  <si>
    <t>WEHQAC_stripped.cif</t>
  </si>
  <si>
    <t>WEHREH_stripped.cif</t>
  </si>
  <si>
    <t>WEHSAF_stripped.cif</t>
  </si>
  <si>
    <t>WEHSEJ_stripped.cif</t>
  </si>
  <si>
    <t>WEHSIN_stripped.cif</t>
  </si>
  <si>
    <t>WEHSOT_stripped.cif</t>
  </si>
  <si>
    <t>WEMBUN_stripped.cif</t>
  </si>
  <si>
    <t>WEMCAU_stripped.cif</t>
  </si>
  <si>
    <t>WEMDID_stripped.cif</t>
  </si>
  <si>
    <t>WEMDOJ_stripped.cif</t>
  </si>
  <si>
    <t>WEMDUP_stripped.cif</t>
  </si>
  <si>
    <t>WEMFEB_stripped.cif</t>
  </si>
  <si>
    <t>WEMFIF_stripped.cif</t>
  </si>
  <si>
    <t>WEMFOL_stripped.cif</t>
  </si>
  <si>
    <t>WEMPAF_stripped.cif</t>
  </si>
  <si>
    <t>WENDIE_stripped.cif</t>
  </si>
  <si>
    <t>WENKOR_stripped.cif</t>
  </si>
  <si>
    <t>WENKUX_stripped.cif</t>
  </si>
  <si>
    <t>WENLAE_stripped.cif</t>
  </si>
  <si>
    <t>WIJXEU_stripped.cif</t>
  </si>
  <si>
    <t>WILNEM_stripped.cif</t>
  </si>
  <si>
    <t>WILQIS_stripped.cif</t>
  </si>
  <si>
    <t>WIPFOS_stripped.cif</t>
  </si>
  <si>
    <t>WIQTUN_stripped.cif</t>
  </si>
  <si>
    <t>WIQVAV_stripped.cif</t>
  </si>
  <si>
    <t>WIRJIS_stripped.cif</t>
  </si>
  <si>
    <t>WIRMUH_stripped.cif</t>
  </si>
  <si>
    <t>WITJOA_stripped.cif</t>
  </si>
  <si>
    <t>WITLUI_stripped.cif</t>
  </si>
  <si>
    <t>WITMAP_stripped.cif</t>
  </si>
  <si>
    <t>WITPOG_stripped.cif</t>
  </si>
  <si>
    <t>WIWKET_stripped.cif</t>
  </si>
  <si>
    <t>WIZDAL_stripped.cif</t>
  </si>
  <si>
    <t>WIZDEP_stripped.cif</t>
  </si>
  <si>
    <t>WIZPAY_stripped.cif</t>
  </si>
  <si>
    <t>WOBHEB_stripped.cif</t>
  </si>
  <si>
    <t>WOBHIF01_stripped.cif</t>
  </si>
  <si>
    <t>WOBHIF02_stripped.cif</t>
  </si>
  <si>
    <t>WOBHIF03_stripped.cif</t>
  </si>
  <si>
    <t>WOBHIF_stripped.cif</t>
  </si>
  <si>
    <t>WOBHOL_stripped.cif</t>
  </si>
  <si>
    <t>WOBHOM_stripped.cif</t>
  </si>
  <si>
    <t>WOFSEQ_stripped.cif</t>
  </si>
  <si>
    <t>WOFSIU_stripped.cif</t>
  </si>
  <si>
    <t>WOFSOA_stripped.cif</t>
  </si>
  <si>
    <t>WOFSUG_stripped.cif</t>
  </si>
  <si>
    <t>WOFTAN_stripped.cif</t>
  </si>
  <si>
    <t>WOFTIV_stripped.cif</t>
  </si>
  <si>
    <t>WOHBOL_stripped.cif</t>
  </si>
  <si>
    <t>WOJMOY_stripped.cif</t>
  </si>
  <si>
    <t>WOJZIG_stripped.cif</t>
  </si>
  <si>
    <t>WOJZOM_stripped.cif</t>
  </si>
  <si>
    <t>WOLMEQ_stripped.cif</t>
  </si>
  <si>
    <t>WONKEQ_stripped.cif</t>
  </si>
  <si>
    <t>WONXED_stripped.cif</t>
  </si>
  <si>
    <t>WOPSAX01_stripped.cif</t>
  </si>
  <si>
    <t>WOPSAX02_stripped.cif</t>
  </si>
  <si>
    <t>WOPSAX_stripped.cif</t>
  </si>
  <si>
    <t>WOPSOL01_stripped.cif</t>
  </si>
  <si>
    <t>WOQTUT_stripped.cif</t>
  </si>
  <si>
    <t>WORKUL_stripped.cif</t>
  </si>
  <si>
    <t>WORLAS_stripped.cif</t>
  </si>
  <si>
    <t>WORREC_stripped.cif</t>
  </si>
  <si>
    <t>WORTII_stripped.cif</t>
  </si>
  <si>
    <t>WORTOO_stripped.cif</t>
  </si>
  <si>
    <t>WOSCIS_stripped.cif</t>
  </si>
  <si>
    <t>WOSCOY_stripped.cif</t>
  </si>
  <si>
    <t>WOSCUE_stripped.cif</t>
  </si>
  <si>
    <t>WOSDAL_stripped.cif</t>
  </si>
  <si>
    <t>WOVDES_stripped.cif</t>
  </si>
  <si>
    <t>WOWNED_stripped.cif</t>
  </si>
  <si>
    <t>WOYJIF_stripped.cif</t>
  </si>
  <si>
    <t>WOYZOB_stripped.cif</t>
  </si>
  <si>
    <t>WOYZUH_stripped.cif</t>
  </si>
  <si>
    <t>WOZBAQ_stripped.cif</t>
  </si>
  <si>
    <t>WOZBEU_stripped.cif</t>
  </si>
  <si>
    <t>WUCWIC_stripped.cif</t>
  </si>
  <si>
    <t>WUFFOT_stripped.cif</t>
  </si>
  <si>
    <t>WUGGAH_stripped.cif</t>
  </si>
  <si>
    <t>WUHJOY_stripped.cif</t>
  </si>
  <si>
    <t>WUJFIR_stripped.cif</t>
  </si>
  <si>
    <t>WUSSEK_stripped.cif</t>
  </si>
  <si>
    <t>WUTSEL_stripped.cif</t>
  </si>
  <si>
    <t>WUVGUR_stripped.cif</t>
  </si>
  <si>
    <t>WUYVIV01_stripped.cif</t>
  </si>
  <si>
    <t>WUYVIV_stripped.cif</t>
  </si>
  <si>
    <t>XABCIP01_stripped.cif</t>
  </si>
  <si>
    <t>XADDAJ01_stripped.cif</t>
  </si>
  <si>
    <t>XADHES_stripped.cif</t>
  </si>
  <si>
    <t>XAFBAJ_stripped.cif</t>
  </si>
  <si>
    <t>XAFFER_stripped.cif</t>
  </si>
  <si>
    <t>XAFFIV_stripped.cif</t>
  </si>
  <si>
    <t>XAFFOB_stripped.cif</t>
  </si>
  <si>
    <t>XAFFUH_stripped.cif</t>
  </si>
  <si>
    <t>XAFXOT_stripped.cif</t>
  </si>
  <si>
    <t>XAGYAH_stripped.cif</t>
  </si>
  <si>
    <t>XAHPED_stripped.cif</t>
  </si>
  <si>
    <t>XAHPON_stripped.cif</t>
  </si>
  <si>
    <t>XAHSUV_stripped.cif</t>
  </si>
  <si>
    <t>XAKMIH_stripped.cif</t>
  </si>
  <si>
    <t>XAKQOR_stripped.cif</t>
  </si>
  <si>
    <t>XAKYUE_stripped.cif</t>
  </si>
  <si>
    <t>XAKZAM_stripped.cif</t>
  </si>
  <si>
    <t>XAKZEP_stripped.cif</t>
  </si>
  <si>
    <t>XAKZEQ_stripped.cif</t>
  </si>
  <si>
    <t>XAKZIU_stripped.cif</t>
  </si>
  <si>
    <t>XAKZOZ_stripped.cif</t>
  </si>
  <si>
    <t>XALBIW_stripped.cif</t>
  </si>
  <si>
    <t>XALCAP_stripped.cif</t>
  </si>
  <si>
    <t>XALCET_stripped.cif</t>
  </si>
  <si>
    <t>XALDAS_stripped.cif</t>
  </si>
  <si>
    <t>XALDOE_stripped.cif</t>
  </si>
  <si>
    <t>XALMOO_stripped.cif</t>
  </si>
  <si>
    <t>XALXUF01_stripped.cif</t>
  </si>
  <si>
    <t>XALXUF_stripped.cif</t>
  </si>
  <si>
    <t>XAMDUM01_stripped.cif</t>
  </si>
  <si>
    <t>XAMDUM02_stripped.cif</t>
  </si>
  <si>
    <t>XAMDUM03_stripped.cif</t>
  </si>
  <si>
    <t>XAMDUM04_stripped.cif</t>
  </si>
  <si>
    <t>XAMDUM06_stripped.cif</t>
  </si>
  <si>
    <t>XAMDUM07_stripped.cif</t>
  </si>
  <si>
    <t>XAMDUM_stripped.cif</t>
  </si>
  <si>
    <t>XANLUV_stripped.cif</t>
  </si>
  <si>
    <t>XANXAL_stripped.cif</t>
  </si>
  <si>
    <t>XANXIT_stripped.cif</t>
  </si>
  <si>
    <t>XAPDEY_stripped.cif</t>
  </si>
  <si>
    <t>XASPIT_stripped.cif</t>
  </si>
  <si>
    <t>XAWDOR_stripped.cif</t>
  </si>
  <si>
    <t>XAWDUX01_stripped.cif</t>
  </si>
  <si>
    <t>XAWKEO_stripped.cif</t>
  </si>
  <si>
    <t>XAWVUN_stripped.cif</t>
  </si>
  <si>
    <t>XAXSOG_stripped.cif</t>
  </si>
  <si>
    <t>XAXVEA_stripped.cif</t>
  </si>
  <si>
    <t>XAYMES_stripped.cif</t>
  </si>
  <si>
    <t>XAYMIW_stripped.cif</t>
  </si>
  <si>
    <t>XEBHOC_stripped.cif</t>
  </si>
  <si>
    <t>XEDPIH_stripped.cif</t>
  </si>
  <si>
    <t>XEFCUJ_stripped.cif</t>
  </si>
  <si>
    <t>XEFKIC_stripped.cif</t>
  </si>
  <si>
    <t>XEGJIE02_stripped.cif</t>
  </si>
  <si>
    <t>XEGJOK_stripped.cif</t>
  </si>
  <si>
    <t>XEGJUQ_stripped.cif</t>
  </si>
  <si>
    <t>XEGKEB_stripped.cif</t>
  </si>
  <si>
    <t>XEGQOS_stripped.cif</t>
  </si>
  <si>
    <t>XEGRAF_stripped.cif</t>
  </si>
  <si>
    <t>XEGXUE_stripped.cif</t>
  </si>
  <si>
    <t>XEHXEP_stripped.cif</t>
  </si>
  <si>
    <t>XEJRUA_stripped.cif</t>
  </si>
  <si>
    <t>XEJSAH_stripped.cif</t>
  </si>
  <si>
    <t>XEJVOZ_stripped.cif</t>
  </si>
  <si>
    <t>XEKMIL_stripped.cif</t>
  </si>
  <si>
    <t>XEQGEH_stripped.cif</t>
  </si>
  <si>
    <t>XETGAG_stripped.cif</t>
  </si>
  <si>
    <t>XEXLIX_stripped.cif</t>
  </si>
  <si>
    <t>XEXLUJ_stripped.cif</t>
  </si>
  <si>
    <t>XEXMAQ_stripped.cif</t>
  </si>
  <si>
    <t>XEXMEU_stripped.cif</t>
  </si>
  <si>
    <t>XEZLUL_stripped.cif</t>
  </si>
  <si>
    <t>XIBCEQ_stripped.cif</t>
  </si>
  <si>
    <t>XICDUI_stripped.cif</t>
  </si>
  <si>
    <t>XIFDEX_stripped.cif</t>
  </si>
  <si>
    <t>XIGXAO_stripped.cif</t>
  </si>
  <si>
    <t>XIHCEX_stripped.cif</t>
  </si>
  <si>
    <t>XILLIP_stripped.cif</t>
  </si>
  <si>
    <t>XILSAO01_stripped.cif</t>
  </si>
  <si>
    <t>XILSAO_stripped.cif</t>
  </si>
  <si>
    <t>XILTAP_stripped.cif</t>
  </si>
  <si>
    <t>XIMSET_stripped.cif</t>
  </si>
  <si>
    <t>XINRAP_stripped.cif</t>
  </si>
  <si>
    <t>XISXEE_stripped.cif</t>
  </si>
  <si>
    <t>XITYOP_stripped.cif</t>
  </si>
  <si>
    <t>XIZNAX_stripped.cif</t>
  </si>
  <si>
    <t>XODGII_stripped.cif</t>
  </si>
  <si>
    <t>XODGOO_stripped.cif</t>
  </si>
  <si>
    <t>XODGUU_stripped.cif</t>
  </si>
  <si>
    <t>XODQOW_stripped.cif</t>
  </si>
  <si>
    <t>XOFXUN_stripped.cif</t>
  </si>
  <si>
    <t>XOFYOI_stripped.cif</t>
  </si>
  <si>
    <t>XOJSIA_stripped.cif</t>
  </si>
  <si>
    <t>XOKQUL_stripped.cif</t>
  </si>
  <si>
    <t>XOMCIN_stripped.cif</t>
  </si>
  <si>
    <t>XOMCUZ_stripped.cif</t>
  </si>
  <si>
    <t>XOPVII_stripped.cif</t>
  </si>
  <si>
    <t>XOSHIY_stripped.cif</t>
  </si>
  <si>
    <t>XOTWUZ_stripped.cif</t>
  </si>
  <si>
    <t>XOXGIB_stripped.cif</t>
  </si>
  <si>
    <t>XOXGOH_stripped.cif</t>
  </si>
  <si>
    <t>XOXGUN_stripped.cif</t>
  </si>
  <si>
    <t>XOZYER_stripped.cif</t>
  </si>
  <si>
    <t>XUDYEC_stripped.cif</t>
  </si>
  <si>
    <t>XUGBUY_stripped.cif</t>
  </si>
  <si>
    <t>XUGROI_stripped.cif</t>
  </si>
  <si>
    <t>XUGSUN_stripped.cif</t>
  </si>
  <si>
    <t>XUGTEY_stripped.cif</t>
  </si>
  <si>
    <t>XUGTIC_stripped.cif</t>
  </si>
  <si>
    <t>XUJCUA_stripped.cif</t>
  </si>
  <si>
    <t>XUJDAH_stripped.cif</t>
  </si>
  <si>
    <t>XUKHUI_stripped.cif</t>
  </si>
  <si>
    <t>XUKNIC_stripped.cif</t>
  </si>
  <si>
    <t>XULDEP_stripped.cif</t>
  </si>
  <si>
    <t>XUMDEQ_stripped.cif</t>
  </si>
  <si>
    <t>XUMTUV_stripped.cif</t>
  </si>
  <si>
    <t>XUMVAD_stripped.cif</t>
  </si>
  <si>
    <t>XUNJEW_stripped.cif</t>
  </si>
  <si>
    <t>XUPCIU_stripped.cif</t>
  </si>
  <si>
    <t>XUTGAW_stripped.cif</t>
  </si>
  <si>
    <t>XUTGOK_stripped.cif</t>
  </si>
  <si>
    <t>XUTQEI_stripped.cif</t>
  </si>
  <si>
    <t>XUVPAH_stripped.cif</t>
  </si>
  <si>
    <t>XUZKUZ_stripped.cif</t>
  </si>
  <si>
    <t>XUZPIT01_stripped.cif</t>
  </si>
  <si>
    <t>XUZPOZ01_stripped.cif</t>
  </si>
  <si>
    <t>XUZVUL_stripped.cif</t>
  </si>
  <si>
    <t>XUZWAS_stripped.cif</t>
  </si>
  <si>
    <t>YACWIL_stripped.cif</t>
  </si>
  <si>
    <t>YADGIV_stripped.cif</t>
  </si>
  <si>
    <t>YAMNIM_stripped.cif</t>
  </si>
  <si>
    <t>YANMUY_stripped.cif</t>
  </si>
  <si>
    <t>YAQYEX_stripped.cif</t>
  </si>
  <si>
    <t>YARBUQ_stripped.cif</t>
  </si>
  <si>
    <t>YARDUS_stripped.cif</t>
  </si>
  <si>
    <t>YARFII01_stripped.cif</t>
  </si>
  <si>
    <t>YARFII02_stripped.cif</t>
  </si>
  <si>
    <t>YARGEF_stripped.cif</t>
  </si>
  <si>
    <t>YARKEJ_stripped.cif</t>
  </si>
  <si>
    <t>YATMOX_stripped.cif</t>
  </si>
  <si>
    <t>YATTUK_stripped.cif</t>
  </si>
  <si>
    <t>YAVGEI_stripped.cif</t>
  </si>
  <si>
    <t>YAVHOV_stripped.cif</t>
  </si>
  <si>
    <t>YAVQIW_stripped.cif</t>
  </si>
  <si>
    <t>YAVVID_stripped.cif</t>
  </si>
  <si>
    <t>YAVVOJ_stripped.cif</t>
  </si>
  <si>
    <t>YAVVUP_stripped.cif</t>
  </si>
  <si>
    <t>YAVXAU_stripped.cif</t>
  </si>
  <si>
    <t>YAVXEY_stripped.cif</t>
  </si>
  <si>
    <t>YAVZUT_stripped.cif</t>
  </si>
  <si>
    <t>YAZWOM_stripped.cif</t>
  </si>
  <si>
    <t>YEBGOD_stripped.cif</t>
  </si>
  <si>
    <t>YECTEG_stripped.cif</t>
  </si>
  <si>
    <t>YECTUW_stripped.cif</t>
  </si>
  <si>
    <t>YEFCIY_stripped.cif</t>
  </si>
  <si>
    <t>YEHQEK_stripped.cif</t>
  </si>
  <si>
    <t>YEJMEG_stripped.cif</t>
  </si>
  <si>
    <t>YEJMIK_stripped.cif</t>
  </si>
  <si>
    <t>YEMJAC_stripped.cif</t>
  </si>
  <si>
    <t>YESGEJ_stripped.cif</t>
  </si>
  <si>
    <t>YEVPIZ_stripped.cif</t>
  </si>
  <si>
    <t>YEXVUT_stripped.cif</t>
  </si>
  <si>
    <t>YEZFIU_stripped.cif</t>
  </si>
  <si>
    <t>YIKTET_stripped.cif</t>
  </si>
  <si>
    <t>YIKVIZ_stripped.cif</t>
  </si>
  <si>
    <t>YINSIZ01_stripped.cif</t>
  </si>
  <si>
    <t>YINSIZ_stripped.cif</t>
  </si>
  <si>
    <t>YINSUL01_stripped.cif</t>
  </si>
  <si>
    <t>YINSUL_stripped.cif</t>
  </si>
  <si>
    <t>YIQKEP_stripped.cif</t>
  </si>
  <si>
    <t>YOBZAR_stripped.cif</t>
  </si>
  <si>
    <t>YOCDUR_stripped.cif</t>
  </si>
  <si>
    <t>YOCPEM01_stripped.cif</t>
  </si>
  <si>
    <t>YOCPEM_stripped.cif</t>
  </si>
  <si>
    <t>YOCSEQ_stripped.cif</t>
  </si>
  <si>
    <t>YODRAM_stripped.cif</t>
  </si>
  <si>
    <t>YOGGEI_stripped.cif</t>
  </si>
  <si>
    <t>YOGGIM_stripped.cif</t>
  </si>
  <si>
    <t>YOGGOS_stripped.cif</t>
  </si>
  <si>
    <t>YOGKOW_stripped.cif</t>
  </si>
  <si>
    <t>YOGMIS_stripped.cif</t>
  </si>
  <si>
    <t>YOLKOB_stripped.cif</t>
  </si>
  <si>
    <t>YOLKUH01_stripped.cif</t>
  </si>
  <si>
    <t>YOLKUH02_stripped.cif</t>
  </si>
  <si>
    <t>YOLKUH_stripped.cif</t>
  </si>
  <si>
    <t>YOMZIL_stripped.cif</t>
  </si>
  <si>
    <t>YOMZUX_stripped.cif</t>
  </si>
  <si>
    <t>YONNUL_stripped.cif</t>
  </si>
  <si>
    <t>YOPSUS_stripped.cif</t>
  </si>
  <si>
    <t>YOTHEW_stripped.cif</t>
  </si>
  <si>
    <t>YOTWAH_stripped.cif</t>
  </si>
  <si>
    <t>YOVBIW_stripped.cif</t>
  </si>
  <si>
    <t>YOYBUL_stripped.cif</t>
  </si>
  <si>
    <t>YOZNAE_stripped.cif</t>
  </si>
  <si>
    <t>YOZYOD_stripped.cif</t>
  </si>
  <si>
    <t>YUBBUT_stripped.cif</t>
  </si>
  <si>
    <t>YUBQET_stripped.cif</t>
  </si>
  <si>
    <t>YUCZOM_stripped.cif</t>
  </si>
  <si>
    <t>YUDFEK_stripped.cif</t>
  </si>
  <si>
    <t>YUGLES_stripped.cif</t>
  </si>
  <si>
    <t>YUKKAR_stripped.cif</t>
  </si>
  <si>
    <t>YUNXIQ_stripped.cif</t>
  </si>
  <si>
    <t>YUPFEW_stripped.cif</t>
  </si>
  <si>
    <t>YUPSIM_stripped.cif</t>
  </si>
  <si>
    <t>YUQQEI_stripped.cif</t>
  </si>
  <si>
    <t>YURKEC_stripped.cif</t>
  </si>
  <si>
    <t>YURKIG_stripped.cif</t>
  </si>
  <si>
    <t>YURVUE_stripped.cif</t>
  </si>
  <si>
    <t>YUSWEQ_stripped.cif</t>
  </si>
  <si>
    <t>YUSWIU_stripped.cif</t>
  </si>
  <si>
    <t>YUTCAT_stripped.cif</t>
  </si>
  <si>
    <t>YUXGUU_stripped.cif</t>
  </si>
  <si>
    <t>YUXREQ_stripped.cif</t>
  </si>
  <si>
    <t>YUYQUF_stripped.cif</t>
  </si>
  <si>
    <t>YUZPEQ_stripped.cif</t>
  </si>
  <si>
    <t>YUZPOA_stripped.cif</t>
  </si>
  <si>
    <t>ZACFUH_stripped.cif</t>
  </si>
  <si>
    <t>ZALZOE_stripped.cif</t>
  </si>
  <si>
    <t>ZASVEW_stripped.cif</t>
  </si>
  <si>
    <t>ZATYAX_stripped.cif</t>
  </si>
  <si>
    <t>ZAVPET_stripped.cif</t>
  </si>
  <si>
    <t>ZAVQIY_stripped.cif</t>
  </si>
  <si>
    <t>ZAVQOE_stripped.cif</t>
  </si>
  <si>
    <t>ZAVRAR_stripped.cif</t>
  </si>
  <si>
    <t>ZAVREV_stripped.cif</t>
  </si>
  <si>
    <t>ZAWQOF_stripped.cif</t>
  </si>
  <si>
    <t>ZAWVAW_stripped.cif</t>
  </si>
  <si>
    <t>ZAWVEA_stripped.cif</t>
  </si>
  <si>
    <t>ZAZBUZ_stripped.cif</t>
  </si>
  <si>
    <t>ZEBBIU_stripped.cif</t>
  </si>
  <si>
    <t>ZEBWAH_stripped.cif</t>
  </si>
  <si>
    <t>ZECBOB_stripped.cif</t>
  </si>
  <si>
    <t>ZECBUH_stripped.cif</t>
  </si>
  <si>
    <t>ZECKOJ_stripped.cif</t>
  </si>
  <si>
    <t>ZEDVUB_stripped.cif</t>
  </si>
  <si>
    <t>ZEFDIA_stripped.cif</t>
  </si>
  <si>
    <t>ZEFDOG_stripped.cif</t>
  </si>
  <si>
    <t>ZEVWUU_stripped.cif</t>
  </si>
  <si>
    <t>ZEYCOX_stripped.cif</t>
  </si>
  <si>
    <t>ZEZPUR_stripped.cif</t>
  </si>
  <si>
    <t>ZEZQIG_stripped.cif</t>
  </si>
  <si>
    <t>ZIDVIT_stripped.cif</t>
  </si>
  <si>
    <t>ZIKJIO_stripped.cif</t>
  </si>
  <si>
    <t>ZIKJOU_stripped.cif</t>
  </si>
  <si>
    <t>ZILBAZ_stripped.cif</t>
  </si>
  <si>
    <t>ZILBIH_stripped.cif</t>
  </si>
  <si>
    <t>ZINVOJ_stripped.cif</t>
  </si>
  <si>
    <t>ZIQCOT_stripped.cif</t>
  </si>
  <si>
    <t>ZIRLET_stripped.cif</t>
  </si>
  <si>
    <t>ZIVDIT01_stripped.cif</t>
  </si>
  <si>
    <t>ZIVDIT_stripped.cif</t>
  </si>
  <si>
    <t>ZIVFIV_stripped.cif</t>
  </si>
  <si>
    <t>ZIWMEZ_stripped.cif</t>
  </si>
  <si>
    <t>ZODPUF_stripped.cif</t>
  </si>
  <si>
    <t>ZOFTAR_stripped.cif</t>
  </si>
  <si>
    <t>ZOFTEV_stripped.cif</t>
  </si>
  <si>
    <t>ZOHCAC_stripped.cif</t>
  </si>
  <si>
    <t>ZOHFUZ_stripped.cif</t>
  </si>
  <si>
    <t>ZOPGUI_stripped.cif</t>
  </si>
  <si>
    <t>ZOQYIP_stripped.cif</t>
  </si>
  <si>
    <t>ZOVQOS_stripped.cif</t>
  </si>
  <si>
    <t>ZUBKEO_stripped.cif</t>
  </si>
  <si>
    <t>ZUDQAS_stripped.cif</t>
  </si>
  <si>
    <t>ZUFWEE_stripped.cif</t>
  </si>
  <si>
    <t>ZUJKAS_stripped.cif</t>
  </si>
  <si>
    <t>ZUKSUV_stripped.cif</t>
  </si>
  <si>
    <t>ZUNZIT_stripped.cif</t>
  </si>
  <si>
    <t>ZUPBET_stripped.cif</t>
  </si>
  <si>
    <t>ZUQMAB_stripped.cif</t>
  </si>
  <si>
    <t>ZUVXOF_stripped.cif</t>
  </si>
  <si>
    <t>LOG10 TSN</t>
  </si>
  <si>
    <t>TSN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</si>
</sst>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C8D6-9883-48AA-B6CB-1151C6F295E0}">
  <dimension ref="A1:M3087"/>
  <sheetViews>
    <sheetView tabSelected="1" topLeftCell="A1582" zoomScale="106" zoomScaleNormal="106" workbookViewId="0">
      <selection activeCell="P1590" sqref="P1590"/>
    </sheetView>
  </sheetViews>
  <sheetFormatPr defaultRowHeight="15" x14ac:dyDescent="0.25"/>
  <cols>
    <col min="1" max="1" width="16.7109375" customWidth="1"/>
    <col min="2" max="2" width="17.7109375" customWidth="1"/>
    <col min="3" max="3" width="17.42578125" customWidth="1"/>
    <col min="4" max="4" width="16.140625" customWidth="1"/>
    <col min="5" max="5" width="13.42578125" customWidth="1"/>
    <col min="6" max="6" width="10" customWidth="1"/>
    <col min="7" max="7" width="13.7109375" customWidth="1"/>
    <col min="8" max="8" width="9.140625" style="3"/>
  </cols>
  <sheetData>
    <row r="1" spans="1:13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s="3" t="s">
        <v>52</v>
      </c>
      <c r="I1" t="s">
        <v>3097</v>
      </c>
      <c r="J1" t="s">
        <v>100</v>
      </c>
      <c r="K1" t="s">
        <v>99</v>
      </c>
      <c r="L1" t="s">
        <v>195</v>
      </c>
      <c r="M1" t="s">
        <v>3098</v>
      </c>
    </row>
    <row r="2" spans="1:13" x14ac:dyDescent="0.25">
      <c r="A2" t="s">
        <v>101</v>
      </c>
      <c r="F2" t="e">
        <f t="shared" ref="F2:F65" si="0">B2/C2</f>
        <v>#DIV/0!</v>
      </c>
      <c r="G2" t="e">
        <f t="shared" ref="G2:G65" si="1">F2*SQRT((D2/B2)^2+(E2/C2)^2)</f>
        <v>#DIV/0!</v>
      </c>
      <c r="H2" s="3" t="e">
        <f t="shared" ref="H2:H65" si="2">B2*LOG(F2)</f>
        <v>#DIV/0!</v>
      </c>
      <c r="I2" t="e">
        <f>LOG10(H2)</f>
        <v>#DIV/0!</v>
      </c>
      <c r="J2" t="e">
        <f t="shared" ref="J2:J65" si="3">(1/LN(10))*(G2/F2)</f>
        <v>#DIV/0!</v>
      </c>
      <c r="K2" t="e">
        <f t="shared" ref="K2:K65" si="4">H2*SQRT((D2/B2)^2+(J2/LOG(F2))^2)</f>
        <v>#DIV/0!</v>
      </c>
      <c r="L2" t="e">
        <f t="shared" ref="L2:L65" si="5">LOG(F2)</f>
        <v>#DIV/0!</v>
      </c>
      <c r="M2" t="e">
        <f>IF(H2&lt;10, "LOW", "HIGH")</f>
        <v>#DIV/0!</v>
      </c>
    </row>
    <row r="3" spans="1:13" x14ac:dyDescent="0.25">
      <c r="A3" t="s">
        <v>491</v>
      </c>
      <c r="F3" t="e">
        <f t="shared" si="0"/>
        <v>#DIV/0!</v>
      </c>
      <c r="G3" t="e">
        <f t="shared" si="1"/>
        <v>#DIV/0!</v>
      </c>
      <c r="H3" s="3" t="e">
        <f t="shared" si="2"/>
        <v>#DIV/0!</v>
      </c>
      <c r="I3" t="e">
        <f t="shared" ref="I3:I66" si="6">LOG10(H3)</f>
        <v>#DIV/0!</v>
      </c>
      <c r="J3" t="e">
        <f t="shared" si="3"/>
        <v>#DIV/0!</v>
      </c>
      <c r="K3" t="e">
        <f t="shared" si="4"/>
        <v>#DIV/0!</v>
      </c>
      <c r="L3" t="e">
        <f t="shared" si="5"/>
        <v>#DIV/0!</v>
      </c>
      <c r="M3" t="e">
        <f t="shared" ref="M3:M66" si="7">IF(H3&lt;10, "LOW", "HIGH")</f>
        <v>#DIV/0!</v>
      </c>
    </row>
    <row r="4" spans="1:13" x14ac:dyDescent="0.25">
      <c r="A4" t="s">
        <v>492</v>
      </c>
      <c r="F4" t="e">
        <f t="shared" si="0"/>
        <v>#DIV/0!</v>
      </c>
      <c r="G4" t="e">
        <f t="shared" si="1"/>
        <v>#DIV/0!</v>
      </c>
      <c r="H4" s="3" t="e">
        <f t="shared" si="2"/>
        <v>#DIV/0!</v>
      </c>
      <c r="I4" t="e">
        <f t="shared" si="6"/>
        <v>#DIV/0!</v>
      </c>
      <c r="J4" t="e">
        <f t="shared" si="3"/>
        <v>#DIV/0!</v>
      </c>
      <c r="K4" t="e">
        <f t="shared" si="4"/>
        <v>#DIV/0!</v>
      </c>
      <c r="L4" t="e">
        <f t="shared" si="5"/>
        <v>#DIV/0!</v>
      </c>
      <c r="M4" t="e">
        <f t="shared" si="7"/>
        <v>#DIV/0!</v>
      </c>
    </row>
    <row r="5" spans="1:13" x14ac:dyDescent="0.25">
      <c r="A5" t="s">
        <v>493</v>
      </c>
      <c r="F5" t="e">
        <f t="shared" si="0"/>
        <v>#DIV/0!</v>
      </c>
      <c r="G5" t="e">
        <f t="shared" si="1"/>
        <v>#DIV/0!</v>
      </c>
      <c r="H5" s="3" t="e">
        <f t="shared" si="2"/>
        <v>#DIV/0!</v>
      </c>
      <c r="I5" t="e">
        <f t="shared" si="6"/>
        <v>#DIV/0!</v>
      </c>
      <c r="J5" t="e">
        <f t="shared" si="3"/>
        <v>#DIV/0!</v>
      </c>
      <c r="K5" t="e">
        <f t="shared" si="4"/>
        <v>#DIV/0!</v>
      </c>
      <c r="L5" t="e">
        <f t="shared" si="5"/>
        <v>#DIV/0!</v>
      </c>
      <c r="M5" t="e">
        <f t="shared" si="7"/>
        <v>#DIV/0!</v>
      </c>
    </row>
    <row r="6" spans="1:13" x14ac:dyDescent="0.25">
      <c r="A6" t="s">
        <v>494</v>
      </c>
      <c r="F6" t="e">
        <f t="shared" si="0"/>
        <v>#DIV/0!</v>
      </c>
      <c r="G6" t="e">
        <f t="shared" si="1"/>
        <v>#DIV/0!</v>
      </c>
      <c r="H6" s="3" t="e">
        <f t="shared" si="2"/>
        <v>#DIV/0!</v>
      </c>
      <c r="I6" t="e">
        <f t="shared" si="6"/>
        <v>#DIV/0!</v>
      </c>
      <c r="J6" t="e">
        <f t="shared" si="3"/>
        <v>#DIV/0!</v>
      </c>
      <c r="K6" t="e">
        <f t="shared" si="4"/>
        <v>#DIV/0!</v>
      </c>
      <c r="L6" t="e">
        <f t="shared" si="5"/>
        <v>#DIV/0!</v>
      </c>
      <c r="M6" t="e">
        <f t="shared" si="7"/>
        <v>#DIV/0!</v>
      </c>
    </row>
    <row r="7" spans="1:13" x14ac:dyDescent="0.25">
      <c r="A7" t="s">
        <v>495</v>
      </c>
      <c r="F7" t="e">
        <f t="shared" si="0"/>
        <v>#DIV/0!</v>
      </c>
      <c r="G7" t="e">
        <f t="shared" si="1"/>
        <v>#DIV/0!</v>
      </c>
      <c r="H7" s="3" t="e">
        <f t="shared" si="2"/>
        <v>#DIV/0!</v>
      </c>
      <c r="I7" t="e">
        <f t="shared" si="6"/>
        <v>#DIV/0!</v>
      </c>
      <c r="J7" t="e">
        <f t="shared" si="3"/>
        <v>#DIV/0!</v>
      </c>
      <c r="K7" t="e">
        <f t="shared" si="4"/>
        <v>#DIV/0!</v>
      </c>
      <c r="L7" t="e">
        <f t="shared" si="5"/>
        <v>#DIV/0!</v>
      </c>
      <c r="M7" t="e">
        <f t="shared" si="7"/>
        <v>#DIV/0!</v>
      </c>
    </row>
    <row r="8" spans="1:13" x14ac:dyDescent="0.25">
      <c r="A8" t="s">
        <v>446</v>
      </c>
      <c r="F8" t="e">
        <f t="shared" si="0"/>
        <v>#DIV/0!</v>
      </c>
      <c r="G8" t="e">
        <f t="shared" si="1"/>
        <v>#DIV/0!</v>
      </c>
      <c r="H8" s="3" t="e">
        <f t="shared" si="2"/>
        <v>#DIV/0!</v>
      </c>
      <c r="I8" t="e">
        <f t="shared" si="6"/>
        <v>#DIV/0!</v>
      </c>
      <c r="J8" t="e">
        <f t="shared" si="3"/>
        <v>#DIV/0!</v>
      </c>
      <c r="K8" t="e">
        <f t="shared" si="4"/>
        <v>#DIV/0!</v>
      </c>
      <c r="L8" t="e">
        <f t="shared" si="5"/>
        <v>#DIV/0!</v>
      </c>
      <c r="M8" t="e">
        <f t="shared" si="7"/>
        <v>#DIV/0!</v>
      </c>
    </row>
    <row r="9" spans="1:13" x14ac:dyDescent="0.25">
      <c r="A9" t="s">
        <v>496</v>
      </c>
      <c r="F9" t="e">
        <f t="shared" si="0"/>
        <v>#DIV/0!</v>
      </c>
      <c r="G9" t="e">
        <f t="shared" si="1"/>
        <v>#DIV/0!</v>
      </c>
      <c r="H9" s="3" t="e">
        <f t="shared" si="2"/>
        <v>#DIV/0!</v>
      </c>
      <c r="I9" t="e">
        <f t="shared" si="6"/>
        <v>#DIV/0!</v>
      </c>
      <c r="J9" t="e">
        <f t="shared" si="3"/>
        <v>#DIV/0!</v>
      </c>
      <c r="K9" t="e">
        <f t="shared" si="4"/>
        <v>#DIV/0!</v>
      </c>
      <c r="L9" t="e">
        <f t="shared" si="5"/>
        <v>#DIV/0!</v>
      </c>
      <c r="M9" t="e">
        <f t="shared" si="7"/>
        <v>#DIV/0!</v>
      </c>
    </row>
    <row r="10" spans="1:13" x14ac:dyDescent="0.25">
      <c r="A10" t="s">
        <v>497</v>
      </c>
      <c r="F10" t="e">
        <f t="shared" si="0"/>
        <v>#DIV/0!</v>
      </c>
      <c r="G10" t="e">
        <f t="shared" si="1"/>
        <v>#DIV/0!</v>
      </c>
      <c r="H10" s="3" t="e">
        <f t="shared" si="2"/>
        <v>#DIV/0!</v>
      </c>
      <c r="I10" t="e">
        <f t="shared" si="6"/>
        <v>#DIV/0!</v>
      </c>
      <c r="J10" t="e">
        <f t="shared" si="3"/>
        <v>#DIV/0!</v>
      </c>
      <c r="K10" t="e">
        <f t="shared" si="4"/>
        <v>#DIV/0!</v>
      </c>
      <c r="L10" t="e">
        <f t="shared" si="5"/>
        <v>#DIV/0!</v>
      </c>
      <c r="M10" t="e">
        <f t="shared" si="7"/>
        <v>#DIV/0!</v>
      </c>
    </row>
    <row r="11" spans="1:13" x14ac:dyDescent="0.25">
      <c r="A11" t="s">
        <v>498</v>
      </c>
      <c r="F11" t="e">
        <f t="shared" si="0"/>
        <v>#DIV/0!</v>
      </c>
      <c r="G11" t="e">
        <f t="shared" si="1"/>
        <v>#DIV/0!</v>
      </c>
      <c r="H11" s="3" t="e">
        <f t="shared" si="2"/>
        <v>#DIV/0!</v>
      </c>
      <c r="I11" t="e">
        <f t="shared" si="6"/>
        <v>#DIV/0!</v>
      </c>
      <c r="J11" t="e">
        <f t="shared" si="3"/>
        <v>#DIV/0!</v>
      </c>
      <c r="K11" t="e">
        <f t="shared" si="4"/>
        <v>#DIV/0!</v>
      </c>
      <c r="L11" t="e">
        <f t="shared" si="5"/>
        <v>#DIV/0!</v>
      </c>
      <c r="M11" t="e">
        <f t="shared" si="7"/>
        <v>#DIV/0!</v>
      </c>
    </row>
    <row r="12" spans="1:13" x14ac:dyDescent="0.25">
      <c r="A12" t="s">
        <v>499</v>
      </c>
      <c r="F12" t="e">
        <f t="shared" si="0"/>
        <v>#DIV/0!</v>
      </c>
      <c r="G12" t="e">
        <f t="shared" si="1"/>
        <v>#DIV/0!</v>
      </c>
      <c r="H12" s="3" t="e">
        <f t="shared" si="2"/>
        <v>#DIV/0!</v>
      </c>
      <c r="I12" t="e">
        <f t="shared" si="6"/>
        <v>#DIV/0!</v>
      </c>
      <c r="J12" t="e">
        <f t="shared" si="3"/>
        <v>#DIV/0!</v>
      </c>
      <c r="K12" t="e">
        <f t="shared" si="4"/>
        <v>#DIV/0!</v>
      </c>
      <c r="L12" t="e">
        <f t="shared" si="5"/>
        <v>#DIV/0!</v>
      </c>
      <c r="M12" t="e">
        <f t="shared" si="7"/>
        <v>#DIV/0!</v>
      </c>
    </row>
    <row r="13" spans="1:13" x14ac:dyDescent="0.25">
      <c r="A13" t="s">
        <v>1644</v>
      </c>
      <c r="F13" t="e">
        <f t="shared" si="0"/>
        <v>#DIV/0!</v>
      </c>
      <c r="G13" t="e">
        <f t="shared" si="1"/>
        <v>#DIV/0!</v>
      </c>
      <c r="H13" s="3" t="e">
        <f t="shared" si="2"/>
        <v>#DIV/0!</v>
      </c>
      <c r="I13" t="e">
        <f t="shared" si="6"/>
        <v>#DIV/0!</v>
      </c>
      <c r="J13" t="e">
        <f t="shared" si="3"/>
        <v>#DIV/0!</v>
      </c>
      <c r="K13" t="e">
        <f t="shared" si="4"/>
        <v>#DIV/0!</v>
      </c>
      <c r="L13" t="e">
        <f t="shared" si="5"/>
        <v>#DIV/0!</v>
      </c>
      <c r="M13" t="e">
        <f t="shared" si="7"/>
        <v>#DIV/0!</v>
      </c>
    </row>
    <row r="14" spans="1:13" x14ac:dyDescent="0.25">
      <c r="A14" t="s">
        <v>500</v>
      </c>
      <c r="F14" t="e">
        <f t="shared" si="0"/>
        <v>#DIV/0!</v>
      </c>
      <c r="G14" t="e">
        <f t="shared" si="1"/>
        <v>#DIV/0!</v>
      </c>
      <c r="H14" s="3" t="e">
        <f t="shared" si="2"/>
        <v>#DIV/0!</v>
      </c>
      <c r="I14" t="e">
        <f t="shared" si="6"/>
        <v>#DIV/0!</v>
      </c>
      <c r="J14" t="e">
        <f t="shared" si="3"/>
        <v>#DIV/0!</v>
      </c>
      <c r="K14" t="e">
        <f t="shared" si="4"/>
        <v>#DIV/0!</v>
      </c>
      <c r="L14" t="e">
        <f t="shared" si="5"/>
        <v>#DIV/0!</v>
      </c>
      <c r="M14" t="e">
        <f t="shared" si="7"/>
        <v>#DIV/0!</v>
      </c>
    </row>
    <row r="15" spans="1:13" x14ac:dyDescent="0.25">
      <c r="A15" t="s">
        <v>501</v>
      </c>
      <c r="F15" t="e">
        <f t="shared" si="0"/>
        <v>#DIV/0!</v>
      </c>
      <c r="G15" t="e">
        <f t="shared" si="1"/>
        <v>#DIV/0!</v>
      </c>
      <c r="H15" s="3" t="e">
        <f t="shared" si="2"/>
        <v>#DIV/0!</v>
      </c>
      <c r="I15" t="e">
        <f t="shared" si="6"/>
        <v>#DIV/0!</v>
      </c>
      <c r="J15" t="e">
        <f t="shared" si="3"/>
        <v>#DIV/0!</v>
      </c>
      <c r="K15" t="e">
        <f t="shared" si="4"/>
        <v>#DIV/0!</v>
      </c>
      <c r="L15" t="e">
        <f t="shared" si="5"/>
        <v>#DIV/0!</v>
      </c>
      <c r="M15" t="e">
        <f t="shared" si="7"/>
        <v>#DIV/0!</v>
      </c>
    </row>
    <row r="16" spans="1:13" x14ac:dyDescent="0.25">
      <c r="A16" t="s">
        <v>502</v>
      </c>
      <c r="F16" t="e">
        <f t="shared" si="0"/>
        <v>#DIV/0!</v>
      </c>
      <c r="G16" t="e">
        <f t="shared" si="1"/>
        <v>#DIV/0!</v>
      </c>
      <c r="H16" s="3" t="e">
        <f t="shared" si="2"/>
        <v>#DIV/0!</v>
      </c>
      <c r="I16" t="e">
        <f t="shared" si="6"/>
        <v>#DIV/0!</v>
      </c>
      <c r="J16" t="e">
        <f t="shared" si="3"/>
        <v>#DIV/0!</v>
      </c>
      <c r="K16" t="e">
        <f t="shared" si="4"/>
        <v>#DIV/0!</v>
      </c>
      <c r="L16" t="e">
        <f t="shared" si="5"/>
        <v>#DIV/0!</v>
      </c>
      <c r="M16" t="e">
        <f t="shared" si="7"/>
        <v>#DIV/0!</v>
      </c>
    </row>
    <row r="17" spans="1:13" x14ac:dyDescent="0.25">
      <c r="A17" t="s">
        <v>503</v>
      </c>
      <c r="F17" t="e">
        <f t="shared" si="0"/>
        <v>#DIV/0!</v>
      </c>
      <c r="G17" t="e">
        <f t="shared" si="1"/>
        <v>#DIV/0!</v>
      </c>
      <c r="H17" s="3" t="e">
        <f t="shared" si="2"/>
        <v>#DIV/0!</v>
      </c>
      <c r="I17" t="e">
        <f t="shared" si="6"/>
        <v>#DIV/0!</v>
      </c>
      <c r="J17" t="e">
        <f t="shared" si="3"/>
        <v>#DIV/0!</v>
      </c>
      <c r="K17" t="e">
        <f t="shared" si="4"/>
        <v>#DIV/0!</v>
      </c>
      <c r="L17" t="e">
        <f t="shared" si="5"/>
        <v>#DIV/0!</v>
      </c>
      <c r="M17" t="e">
        <f t="shared" si="7"/>
        <v>#DIV/0!</v>
      </c>
    </row>
    <row r="18" spans="1:13" x14ac:dyDescent="0.25">
      <c r="A18" t="s">
        <v>504</v>
      </c>
      <c r="F18" t="e">
        <f t="shared" si="0"/>
        <v>#DIV/0!</v>
      </c>
      <c r="G18" t="e">
        <f t="shared" si="1"/>
        <v>#DIV/0!</v>
      </c>
      <c r="H18" s="3" t="e">
        <f t="shared" si="2"/>
        <v>#DIV/0!</v>
      </c>
      <c r="I18" t="e">
        <f t="shared" si="6"/>
        <v>#DIV/0!</v>
      </c>
      <c r="J18" t="e">
        <f t="shared" si="3"/>
        <v>#DIV/0!</v>
      </c>
      <c r="K18" t="e">
        <f t="shared" si="4"/>
        <v>#DIV/0!</v>
      </c>
      <c r="L18" t="e">
        <f t="shared" si="5"/>
        <v>#DIV/0!</v>
      </c>
      <c r="M18" t="e">
        <f t="shared" si="7"/>
        <v>#DIV/0!</v>
      </c>
    </row>
    <row r="19" spans="1:13" x14ac:dyDescent="0.25">
      <c r="A19" t="s">
        <v>505</v>
      </c>
      <c r="F19" t="e">
        <f t="shared" si="0"/>
        <v>#DIV/0!</v>
      </c>
      <c r="G19" t="e">
        <f t="shared" si="1"/>
        <v>#DIV/0!</v>
      </c>
      <c r="H19" s="3" t="e">
        <f t="shared" si="2"/>
        <v>#DIV/0!</v>
      </c>
      <c r="I19" t="e">
        <f t="shared" si="6"/>
        <v>#DIV/0!</v>
      </c>
      <c r="J19" t="e">
        <f t="shared" si="3"/>
        <v>#DIV/0!</v>
      </c>
      <c r="K19" t="e">
        <f t="shared" si="4"/>
        <v>#DIV/0!</v>
      </c>
      <c r="L19" t="e">
        <f t="shared" si="5"/>
        <v>#DIV/0!</v>
      </c>
      <c r="M19" t="e">
        <f t="shared" si="7"/>
        <v>#DIV/0!</v>
      </c>
    </row>
    <row r="20" spans="1:13" x14ac:dyDescent="0.25">
      <c r="A20" t="s">
        <v>506</v>
      </c>
      <c r="F20" t="e">
        <f t="shared" si="0"/>
        <v>#DIV/0!</v>
      </c>
      <c r="G20" t="e">
        <f t="shared" si="1"/>
        <v>#DIV/0!</v>
      </c>
      <c r="H20" s="3" t="e">
        <f t="shared" si="2"/>
        <v>#DIV/0!</v>
      </c>
      <c r="I20" t="e">
        <f t="shared" si="6"/>
        <v>#DIV/0!</v>
      </c>
      <c r="J20" t="e">
        <f t="shared" si="3"/>
        <v>#DIV/0!</v>
      </c>
      <c r="K20" t="e">
        <f t="shared" si="4"/>
        <v>#DIV/0!</v>
      </c>
      <c r="L20" t="e">
        <f t="shared" si="5"/>
        <v>#DIV/0!</v>
      </c>
      <c r="M20" t="e">
        <f t="shared" si="7"/>
        <v>#DIV/0!</v>
      </c>
    </row>
    <row r="21" spans="1:13" x14ac:dyDescent="0.25">
      <c r="A21" t="s">
        <v>447</v>
      </c>
      <c r="F21" t="e">
        <f t="shared" si="0"/>
        <v>#DIV/0!</v>
      </c>
      <c r="G21" t="e">
        <f t="shared" si="1"/>
        <v>#DIV/0!</v>
      </c>
      <c r="H21" s="3" t="e">
        <f t="shared" si="2"/>
        <v>#DIV/0!</v>
      </c>
      <c r="I21" t="e">
        <f t="shared" si="6"/>
        <v>#DIV/0!</v>
      </c>
      <c r="J21" t="e">
        <f t="shared" si="3"/>
        <v>#DIV/0!</v>
      </c>
      <c r="K21" t="e">
        <f t="shared" si="4"/>
        <v>#DIV/0!</v>
      </c>
      <c r="L21" t="e">
        <f t="shared" si="5"/>
        <v>#DIV/0!</v>
      </c>
      <c r="M21" t="e">
        <f t="shared" si="7"/>
        <v>#DIV/0!</v>
      </c>
    </row>
    <row r="22" spans="1:13" x14ac:dyDescent="0.25">
      <c r="A22" t="s">
        <v>245</v>
      </c>
      <c r="F22" t="e">
        <f t="shared" si="0"/>
        <v>#DIV/0!</v>
      </c>
      <c r="G22" t="e">
        <f t="shared" si="1"/>
        <v>#DIV/0!</v>
      </c>
      <c r="H22" s="3" t="e">
        <f t="shared" si="2"/>
        <v>#DIV/0!</v>
      </c>
      <c r="I22" t="e">
        <f t="shared" si="6"/>
        <v>#DIV/0!</v>
      </c>
      <c r="J22" t="e">
        <f t="shared" si="3"/>
        <v>#DIV/0!</v>
      </c>
      <c r="K22" t="e">
        <f t="shared" si="4"/>
        <v>#DIV/0!</v>
      </c>
      <c r="L22" t="e">
        <f t="shared" si="5"/>
        <v>#DIV/0!</v>
      </c>
      <c r="M22" t="e">
        <f t="shared" si="7"/>
        <v>#DIV/0!</v>
      </c>
    </row>
    <row r="23" spans="1:13" x14ac:dyDescent="0.25">
      <c r="A23" t="s">
        <v>246</v>
      </c>
      <c r="F23" t="e">
        <f t="shared" si="0"/>
        <v>#DIV/0!</v>
      </c>
      <c r="G23" t="e">
        <f t="shared" si="1"/>
        <v>#DIV/0!</v>
      </c>
      <c r="H23" s="3" t="e">
        <f t="shared" si="2"/>
        <v>#DIV/0!</v>
      </c>
      <c r="I23" t="e">
        <f t="shared" si="6"/>
        <v>#DIV/0!</v>
      </c>
      <c r="J23" t="e">
        <f t="shared" si="3"/>
        <v>#DIV/0!</v>
      </c>
      <c r="K23" t="e">
        <f t="shared" si="4"/>
        <v>#DIV/0!</v>
      </c>
      <c r="L23" t="e">
        <f t="shared" si="5"/>
        <v>#DIV/0!</v>
      </c>
      <c r="M23" t="e">
        <f t="shared" si="7"/>
        <v>#DIV/0!</v>
      </c>
    </row>
    <row r="24" spans="1:13" x14ac:dyDescent="0.25">
      <c r="A24" t="s">
        <v>507</v>
      </c>
      <c r="F24" t="e">
        <f t="shared" si="0"/>
        <v>#DIV/0!</v>
      </c>
      <c r="G24" t="e">
        <f t="shared" si="1"/>
        <v>#DIV/0!</v>
      </c>
      <c r="H24" s="3" t="e">
        <f t="shared" si="2"/>
        <v>#DIV/0!</v>
      </c>
      <c r="I24" t="e">
        <f t="shared" si="6"/>
        <v>#DIV/0!</v>
      </c>
      <c r="J24" t="e">
        <f t="shared" si="3"/>
        <v>#DIV/0!</v>
      </c>
      <c r="K24" t="e">
        <f t="shared" si="4"/>
        <v>#DIV/0!</v>
      </c>
      <c r="L24" t="e">
        <f t="shared" si="5"/>
        <v>#DIV/0!</v>
      </c>
      <c r="M24" t="e">
        <f t="shared" si="7"/>
        <v>#DIV/0!</v>
      </c>
    </row>
    <row r="25" spans="1:13" x14ac:dyDescent="0.25">
      <c r="A25" t="s">
        <v>1920</v>
      </c>
      <c r="B25">
        <v>21.592607366199999</v>
      </c>
      <c r="C25">
        <v>9.6984514000000004E-3</v>
      </c>
      <c r="D25">
        <v>0.38529102459999998</v>
      </c>
      <c r="E25">
        <v>6.2617280999999999E-3</v>
      </c>
      <c r="F25">
        <f t="shared" si="0"/>
        <v>2226.3974397190873</v>
      </c>
      <c r="G25">
        <f t="shared" si="1"/>
        <v>1438.0046850804397</v>
      </c>
      <c r="H25" s="3">
        <f t="shared" si="2"/>
        <v>72.283470587469495</v>
      </c>
      <c r="I25">
        <f t="shared" si="6"/>
        <v>1.8590389964179754</v>
      </c>
      <c r="J25">
        <f t="shared" si="3"/>
        <v>0.28050584704241122</v>
      </c>
      <c r="K25">
        <f t="shared" si="4"/>
        <v>6.1926610572986887</v>
      </c>
      <c r="L25">
        <f t="shared" si="5"/>
        <v>3.3476026939024726</v>
      </c>
      <c r="M25" t="str">
        <f>IF(H25&lt;5, "LOW", "HIGH")</f>
        <v>HIGH</v>
      </c>
    </row>
    <row r="26" spans="1:13" x14ac:dyDescent="0.25">
      <c r="A26" t="s">
        <v>1921</v>
      </c>
      <c r="B26">
        <v>15.212415996400001</v>
      </c>
      <c r="C26">
        <v>3.8942508E-3</v>
      </c>
      <c r="D26">
        <v>5.5264492499999998E-2</v>
      </c>
      <c r="E26">
        <v>3.5708827999999999E-3</v>
      </c>
      <c r="F26">
        <f t="shared" si="0"/>
        <v>3906.3780885401629</v>
      </c>
      <c r="G26">
        <f t="shared" si="1"/>
        <v>3582.0311831528879</v>
      </c>
      <c r="H26" s="3">
        <f t="shared" si="2"/>
        <v>54.639564440424721</v>
      </c>
      <c r="I26">
        <f t="shared" si="6"/>
        <v>1.7375072287065283</v>
      </c>
      <c r="J26">
        <f t="shared" si="3"/>
        <v>0.39823497408312403</v>
      </c>
      <c r="K26">
        <f t="shared" si="4"/>
        <v>6.0613671602204198</v>
      </c>
      <c r="L26">
        <f t="shared" si="5"/>
        <v>3.591774275260097</v>
      </c>
      <c r="M26" t="str">
        <f t="shared" ref="M26:M89" si="8">IF(H26&lt;5, "LOW", "HIGH")</f>
        <v>HIGH</v>
      </c>
    </row>
    <row r="27" spans="1:13" x14ac:dyDescent="0.25">
      <c r="A27" t="s">
        <v>2195</v>
      </c>
      <c r="B27">
        <v>19.942345007899998</v>
      </c>
      <c r="C27">
        <v>9.0357763800000004E-2</v>
      </c>
      <c r="D27">
        <v>0.49250197340000001</v>
      </c>
      <c r="E27">
        <v>1.7816425899999998E-2</v>
      </c>
      <c r="F27">
        <f t="shared" si="0"/>
        <v>220.70427785310019</v>
      </c>
      <c r="G27">
        <f t="shared" si="1"/>
        <v>43.857706096524041</v>
      </c>
      <c r="H27" s="3">
        <f t="shared" si="2"/>
        <v>46.741082630848005</v>
      </c>
      <c r="I27">
        <f t="shared" si="6"/>
        <v>1.6696987674305759</v>
      </c>
      <c r="J27">
        <f t="shared" si="3"/>
        <v>8.6301724334191213E-2</v>
      </c>
      <c r="K27">
        <f t="shared" si="4"/>
        <v>2.0723234033226881</v>
      </c>
      <c r="L27">
        <f t="shared" si="5"/>
        <v>2.3438107510592112</v>
      </c>
      <c r="M27" t="str">
        <f t="shared" si="8"/>
        <v>HIGH</v>
      </c>
    </row>
    <row r="28" spans="1:13" x14ac:dyDescent="0.25">
      <c r="A28" t="s">
        <v>870</v>
      </c>
      <c r="B28">
        <v>11.4659608234</v>
      </c>
      <c r="C28">
        <v>6.2695221000000001E-3</v>
      </c>
      <c r="D28">
        <v>0.46447596959999998</v>
      </c>
      <c r="E28">
        <v>4.7101768000000002E-3</v>
      </c>
      <c r="F28">
        <f t="shared" si="0"/>
        <v>1828.8412801671118</v>
      </c>
      <c r="G28">
        <f t="shared" si="1"/>
        <v>1375.9707388918951</v>
      </c>
      <c r="H28" s="3">
        <f t="shared" si="2"/>
        <v>37.403982397950038</v>
      </c>
      <c r="I28">
        <f t="shared" si="6"/>
        <v>1.5729178439485967</v>
      </c>
      <c r="J28">
        <f t="shared" si="3"/>
        <v>0.32675142760693043</v>
      </c>
      <c r="K28">
        <f t="shared" si="4"/>
        <v>4.041317030673433</v>
      </c>
      <c r="L28">
        <f t="shared" si="5"/>
        <v>3.2621760159528121</v>
      </c>
      <c r="M28" t="str">
        <f t="shared" si="8"/>
        <v>HIGH</v>
      </c>
    </row>
    <row r="29" spans="1:13" x14ac:dyDescent="0.25">
      <c r="A29" t="s">
        <v>2878</v>
      </c>
      <c r="B29">
        <v>14.529691250400001</v>
      </c>
      <c r="C29">
        <v>6.7723134500000004E-2</v>
      </c>
      <c r="D29">
        <v>0.10458672669999999</v>
      </c>
      <c r="E29">
        <v>6.6193689000000003E-3</v>
      </c>
      <c r="F29">
        <f t="shared" si="0"/>
        <v>214.54546304852443</v>
      </c>
      <c r="G29">
        <f t="shared" si="1"/>
        <v>21.02680997053303</v>
      </c>
      <c r="H29" s="3">
        <f t="shared" si="2"/>
        <v>33.876256082240332</v>
      </c>
      <c r="I29">
        <f t="shared" si="6"/>
        <v>1.5298954071879181</v>
      </c>
      <c r="J29">
        <f t="shared" si="3"/>
        <v>4.2563601264154427E-2</v>
      </c>
      <c r="K29">
        <f t="shared" si="4"/>
        <v>0.66477359089232479</v>
      </c>
      <c r="L29">
        <f t="shared" si="5"/>
        <v>2.3315193350242538</v>
      </c>
      <c r="M29" t="str">
        <f t="shared" si="8"/>
        <v>HIGH</v>
      </c>
    </row>
    <row r="30" spans="1:13" x14ac:dyDescent="0.25">
      <c r="A30" t="s">
        <v>455</v>
      </c>
      <c r="B30">
        <v>11.561132277900001</v>
      </c>
      <c r="C30">
        <v>1.6613552300000001E-2</v>
      </c>
      <c r="D30">
        <v>0.46431402779999997</v>
      </c>
      <c r="E30">
        <v>2.0617575700000002E-2</v>
      </c>
      <c r="F30">
        <f t="shared" si="0"/>
        <v>695.88562813866122</v>
      </c>
      <c r="G30">
        <f t="shared" si="1"/>
        <v>864.05276088625271</v>
      </c>
      <c r="H30" s="3">
        <f t="shared" si="2"/>
        <v>32.86295628843429</v>
      </c>
      <c r="I30">
        <f t="shared" si="6"/>
        <v>1.5167066291539308</v>
      </c>
      <c r="J30">
        <f t="shared" si="3"/>
        <v>0.53924571934311738</v>
      </c>
      <c r="K30">
        <f t="shared" si="4"/>
        <v>6.372467119455858</v>
      </c>
      <c r="L30">
        <f t="shared" si="5"/>
        <v>2.8425378672687946</v>
      </c>
      <c r="M30" t="str">
        <f t="shared" si="8"/>
        <v>HIGH</v>
      </c>
    </row>
    <row r="31" spans="1:13" x14ac:dyDescent="0.25">
      <c r="A31" t="s">
        <v>1963</v>
      </c>
      <c r="B31">
        <v>14.2838963116</v>
      </c>
      <c r="C31">
        <v>7.6903793799999995E-2</v>
      </c>
      <c r="D31">
        <v>0.21765615820000001</v>
      </c>
      <c r="E31">
        <v>1.6906570999999999E-2</v>
      </c>
      <c r="F31">
        <f t="shared" si="0"/>
        <v>185.73721276673871</v>
      </c>
      <c r="G31">
        <f t="shared" si="1"/>
        <v>40.930536884009946</v>
      </c>
      <c r="H31" s="3">
        <f t="shared" si="2"/>
        <v>32.408716973289678</v>
      </c>
      <c r="I31">
        <f t="shared" si="6"/>
        <v>1.5106618381149008</v>
      </c>
      <c r="J31">
        <f t="shared" si="3"/>
        <v>9.5704603537833929E-2</v>
      </c>
      <c r="K31">
        <f t="shared" si="4"/>
        <v>1.4534997282654365</v>
      </c>
      <c r="L31">
        <f t="shared" si="5"/>
        <v>2.268898924096113</v>
      </c>
      <c r="M31" t="str">
        <f t="shared" si="8"/>
        <v>HIGH</v>
      </c>
    </row>
    <row r="32" spans="1:13" x14ac:dyDescent="0.25">
      <c r="A32" t="s">
        <v>574</v>
      </c>
      <c r="B32">
        <v>25.674543285199999</v>
      </c>
      <c r="C32">
        <v>1.4587335529000001</v>
      </c>
      <c r="D32">
        <v>0.28964009190000001</v>
      </c>
      <c r="E32">
        <v>3.7247596000000001E-2</v>
      </c>
      <c r="F32">
        <f t="shared" si="0"/>
        <v>17.600570874755256</v>
      </c>
      <c r="G32">
        <f t="shared" si="1"/>
        <v>0.49132436828818843</v>
      </c>
      <c r="H32" s="3">
        <f t="shared" si="2"/>
        <v>31.978330568461143</v>
      </c>
      <c r="I32">
        <f t="shared" si="6"/>
        <v>1.504855787620663</v>
      </c>
      <c r="J32">
        <f t="shared" si="3"/>
        <v>1.212343982990997E-2</v>
      </c>
      <c r="K32">
        <f t="shared" si="4"/>
        <v>0.47647553830571587</v>
      </c>
      <c r="L32">
        <f t="shared" si="5"/>
        <v>1.2455267543900164</v>
      </c>
      <c r="M32" t="str">
        <f t="shared" si="8"/>
        <v>HIGH</v>
      </c>
    </row>
    <row r="33" spans="1:13" x14ac:dyDescent="0.25">
      <c r="A33" t="s">
        <v>327</v>
      </c>
      <c r="B33">
        <v>17.1457925542</v>
      </c>
      <c r="C33">
        <v>0.27893211550000002</v>
      </c>
      <c r="D33">
        <v>0.15349232939999999</v>
      </c>
      <c r="E33">
        <v>2.0012559799999999E-2</v>
      </c>
      <c r="F33">
        <f t="shared" si="0"/>
        <v>61.469409943940278</v>
      </c>
      <c r="G33">
        <f t="shared" si="1"/>
        <v>4.4444477182613484</v>
      </c>
      <c r="H33" s="3">
        <f t="shared" si="2"/>
        <v>30.667976923230743</v>
      </c>
      <c r="I33">
        <f t="shared" si="6"/>
        <v>1.4866851277902318</v>
      </c>
      <c r="J33">
        <f t="shared" si="3"/>
        <v>3.1400970351085709E-2</v>
      </c>
      <c r="K33">
        <f t="shared" si="4"/>
        <v>0.60435408782577327</v>
      </c>
      <c r="L33">
        <f t="shared" si="5"/>
        <v>1.7886590442690486</v>
      </c>
      <c r="M33" t="str">
        <f t="shared" si="8"/>
        <v>HIGH</v>
      </c>
    </row>
    <row r="34" spans="1:13" x14ac:dyDescent="0.25">
      <c r="A34" t="s">
        <v>2568</v>
      </c>
      <c r="B34">
        <v>8.9919420785999993</v>
      </c>
      <c r="C34">
        <v>5.0941553999999997E-3</v>
      </c>
      <c r="D34">
        <v>9.2312599199999998E-2</v>
      </c>
      <c r="E34">
        <v>3.5953653999999998E-3</v>
      </c>
      <c r="F34">
        <f t="shared" si="0"/>
        <v>1765.1487582416507</v>
      </c>
      <c r="G34">
        <f t="shared" si="1"/>
        <v>1245.9427748348658</v>
      </c>
      <c r="H34" s="3">
        <f t="shared" si="2"/>
        <v>29.194869495022399</v>
      </c>
      <c r="I34">
        <f t="shared" si="6"/>
        <v>1.4653065382371329</v>
      </c>
      <c r="J34">
        <f t="shared" si="3"/>
        <v>0.30654984139525415</v>
      </c>
      <c r="K34">
        <f t="shared" si="4"/>
        <v>2.7727251290503045</v>
      </c>
      <c r="L34">
        <f t="shared" si="5"/>
        <v>3.2467813115148418</v>
      </c>
      <c r="M34" t="str">
        <f t="shared" si="8"/>
        <v>HIGH</v>
      </c>
    </row>
    <row r="35" spans="1:13" x14ac:dyDescent="0.25">
      <c r="A35" t="s">
        <v>575</v>
      </c>
      <c r="B35">
        <v>23.1331017995</v>
      </c>
      <c r="C35">
        <v>1.4311772543000001</v>
      </c>
      <c r="D35">
        <v>0.55898207369999997</v>
      </c>
      <c r="E35">
        <v>5.5521737799999998E-2</v>
      </c>
      <c r="F35">
        <f t="shared" si="0"/>
        <v>16.163687432843236</v>
      </c>
      <c r="G35">
        <f t="shared" si="1"/>
        <v>0.7387522196609605</v>
      </c>
      <c r="H35" s="3">
        <f t="shared" si="2"/>
        <v>27.957289111364251</v>
      </c>
      <c r="I35">
        <f t="shared" si="6"/>
        <v>1.4464950575939035</v>
      </c>
      <c r="J35">
        <f t="shared" si="3"/>
        <v>1.9849184403344912E-2</v>
      </c>
      <c r="K35">
        <f t="shared" si="4"/>
        <v>0.81682992994189696</v>
      </c>
      <c r="L35">
        <f t="shared" si="5"/>
        <v>1.2085404436325318</v>
      </c>
      <c r="M35" t="str">
        <f t="shared" si="8"/>
        <v>HIGH</v>
      </c>
    </row>
    <row r="36" spans="1:13" x14ac:dyDescent="0.25">
      <c r="A36" t="s">
        <v>146</v>
      </c>
      <c r="B36">
        <v>23.043167813899998</v>
      </c>
      <c r="C36">
        <v>1.4279613063000001</v>
      </c>
      <c r="D36">
        <v>0.44879130210000001</v>
      </c>
      <c r="E36">
        <v>1.35943717E-2</v>
      </c>
      <c r="F36">
        <f t="shared" si="0"/>
        <v>16.137109396617547</v>
      </c>
      <c r="G36">
        <f t="shared" si="1"/>
        <v>0.34982622384808354</v>
      </c>
      <c r="H36" s="3">
        <f t="shared" si="2"/>
        <v>27.832131290013763</v>
      </c>
      <c r="I36">
        <f t="shared" si="6"/>
        <v>1.4445464644027268</v>
      </c>
      <c r="J36">
        <f t="shared" si="3"/>
        <v>9.4147963497179694E-3</v>
      </c>
      <c r="K36">
        <f t="shared" si="4"/>
        <v>0.5838636469320021</v>
      </c>
      <c r="L36">
        <f t="shared" si="5"/>
        <v>1.2078257431786348</v>
      </c>
      <c r="M36" t="str">
        <f t="shared" si="8"/>
        <v>HIGH</v>
      </c>
    </row>
    <row r="37" spans="1:13" x14ac:dyDescent="0.25">
      <c r="A37" t="s">
        <v>236</v>
      </c>
      <c r="B37">
        <v>13.0327657158</v>
      </c>
      <c r="C37">
        <v>0.11822421399999999</v>
      </c>
      <c r="D37">
        <v>0.13063811659999999</v>
      </c>
      <c r="E37">
        <v>1.6416361899999999E-2</v>
      </c>
      <c r="F37">
        <f t="shared" si="0"/>
        <v>110.23770236949937</v>
      </c>
      <c r="G37">
        <f t="shared" si="1"/>
        <v>15.347203905890265</v>
      </c>
      <c r="H37" s="3">
        <f t="shared" si="2"/>
        <v>26.617210396674665</v>
      </c>
      <c r="I37">
        <f t="shared" si="6"/>
        <v>1.4251625375092616</v>
      </c>
      <c r="J37">
        <f t="shared" si="3"/>
        <v>6.0462127073652679E-2</v>
      </c>
      <c r="K37">
        <f t="shared" si="4"/>
        <v>0.83193255667993138</v>
      </c>
      <c r="L37">
        <f t="shared" si="5"/>
        <v>2.0423301528704569</v>
      </c>
      <c r="M37" t="str">
        <f t="shared" si="8"/>
        <v>HIGH</v>
      </c>
    </row>
    <row r="38" spans="1:13" x14ac:dyDescent="0.25">
      <c r="A38" t="s">
        <v>1533</v>
      </c>
      <c r="B38">
        <v>14.4992527114</v>
      </c>
      <c r="C38">
        <v>0.24690158979999999</v>
      </c>
      <c r="D38">
        <v>0.23911154009999999</v>
      </c>
      <c r="E38">
        <v>1.88677324E-2</v>
      </c>
      <c r="F38">
        <f t="shared" si="0"/>
        <v>58.724825235612968</v>
      </c>
      <c r="G38">
        <f t="shared" si="1"/>
        <v>4.5909436413612799</v>
      </c>
      <c r="H38" s="3">
        <f t="shared" si="2"/>
        <v>25.646593308130033</v>
      </c>
      <c r="I38">
        <f t="shared" si="6"/>
        <v>1.4090296850135506</v>
      </c>
      <c r="J38">
        <f t="shared" si="3"/>
        <v>3.3951935696232532E-2</v>
      </c>
      <c r="K38">
        <f t="shared" si="4"/>
        <v>0.64901493457975012</v>
      </c>
      <c r="L38">
        <f t="shared" si="5"/>
        <v>1.7688217329963125</v>
      </c>
      <c r="M38" t="str">
        <f t="shared" si="8"/>
        <v>HIGH</v>
      </c>
    </row>
    <row r="39" spans="1:13" x14ac:dyDescent="0.25">
      <c r="A39" t="s">
        <v>1577</v>
      </c>
      <c r="B39">
        <v>6.4479180099000004</v>
      </c>
      <c r="C39">
        <v>7.2638360000000003E-4</v>
      </c>
      <c r="D39">
        <v>2.7221936799999999E-2</v>
      </c>
      <c r="E39">
        <v>6.1623940000000001E-4</v>
      </c>
      <c r="F39">
        <f t="shared" si="0"/>
        <v>8876.739521514528</v>
      </c>
      <c r="G39">
        <f t="shared" si="1"/>
        <v>7530.8203131558175</v>
      </c>
      <c r="H39" s="3">
        <f t="shared" si="2"/>
        <v>25.458014696565222</v>
      </c>
      <c r="I39">
        <f t="shared" si="6"/>
        <v>1.4058245328626224</v>
      </c>
      <c r="J39">
        <f t="shared" si="3"/>
        <v>0.36844538451100894</v>
      </c>
      <c r="K39">
        <f t="shared" si="4"/>
        <v>2.3781356144933308</v>
      </c>
      <c r="L39">
        <f t="shared" si="5"/>
        <v>3.9482534761573445</v>
      </c>
      <c r="M39" t="str">
        <f t="shared" si="8"/>
        <v>HIGH</v>
      </c>
    </row>
    <row r="40" spans="1:13" x14ac:dyDescent="0.25">
      <c r="A40" t="s">
        <v>190</v>
      </c>
      <c r="B40">
        <v>13.890246466000001</v>
      </c>
      <c r="C40">
        <v>0.20646959009999999</v>
      </c>
      <c r="D40">
        <v>0.15012632849999999</v>
      </c>
      <c r="E40">
        <v>1.2914795200000001E-2</v>
      </c>
      <c r="F40">
        <f t="shared" si="0"/>
        <v>67.275023209337988</v>
      </c>
      <c r="G40">
        <f t="shared" si="1"/>
        <v>4.2704488715143807</v>
      </c>
      <c r="H40" s="3">
        <f t="shared" si="2"/>
        <v>25.389340567334052</v>
      </c>
      <c r="I40">
        <f t="shared" si="6"/>
        <v>1.4046514211696211</v>
      </c>
      <c r="J40">
        <f t="shared" si="3"/>
        <v>2.7567918845269684E-2</v>
      </c>
      <c r="K40">
        <f t="shared" si="4"/>
        <v>0.47109658461585674</v>
      </c>
      <c r="L40">
        <f t="shared" si="5"/>
        <v>1.827853856263896</v>
      </c>
      <c r="M40" t="str">
        <f t="shared" si="8"/>
        <v>HIGH</v>
      </c>
    </row>
    <row r="41" spans="1:13" x14ac:dyDescent="0.25">
      <c r="A41" t="s">
        <v>3040</v>
      </c>
      <c r="B41">
        <v>11.4037741077</v>
      </c>
      <c r="C41">
        <v>6.8797097500000001E-2</v>
      </c>
      <c r="D41">
        <v>0.19044890749999999</v>
      </c>
      <c r="E41">
        <v>8.8393301000000007E-3</v>
      </c>
      <c r="F41">
        <f t="shared" si="0"/>
        <v>165.75952361507694</v>
      </c>
      <c r="G41">
        <f t="shared" si="1"/>
        <v>21.476613831598279</v>
      </c>
      <c r="H41" s="3">
        <f t="shared" si="2"/>
        <v>25.310431336008545</v>
      </c>
      <c r="I41">
        <f t="shared" si="6"/>
        <v>1.4032995463930291</v>
      </c>
      <c r="J41">
        <f t="shared" si="3"/>
        <v>5.6269315171836171E-2</v>
      </c>
      <c r="K41">
        <f t="shared" si="4"/>
        <v>0.76839408852480617</v>
      </c>
      <c r="L41">
        <f t="shared" si="5"/>
        <v>2.219478489925415</v>
      </c>
      <c r="M41" t="str">
        <f t="shared" si="8"/>
        <v>HIGH</v>
      </c>
    </row>
    <row r="42" spans="1:13" x14ac:dyDescent="0.25">
      <c r="A42" t="s">
        <v>738</v>
      </c>
      <c r="B42">
        <v>13.957311452600001</v>
      </c>
      <c r="C42">
        <v>0.24603162749999999</v>
      </c>
      <c r="D42">
        <v>0.17654780370000001</v>
      </c>
      <c r="E42">
        <v>1.8383058399999999E-2</v>
      </c>
      <c r="F42">
        <f t="shared" si="0"/>
        <v>56.729744847946435</v>
      </c>
      <c r="G42">
        <f t="shared" si="1"/>
        <v>4.2990595610596944</v>
      </c>
      <c r="H42" s="3">
        <f t="shared" si="2"/>
        <v>24.478483986782823</v>
      </c>
      <c r="I42">
        <f t="shared" si="6"/>
        <v>1.3887845173721205</v>
      </c>
      <c r="J42">
        <f t="shared" si="3"/>
        <v>3.291144442383697E-2</v>
      </c>
      <c r="K42">
        <f t="shared" si="4"/>
        <v>0.55396652279027703</v>
      </c>
      <c r="L42">
        <f t="shared" si="5"/>
        <v>1.7538108302529076</v>
      </c>
      <c r="M42" t="str">
        <f t="shared" si="8"/>
        <v>HIGH</v>
      </c>
    </row>
    <row r="43" spans="1:13" x14ac:dyDescent="0.25">
      <c r="A43" t="s">
        <v>597</v>
      </c>
      <c r="B43">
        <v>9.9995358526999993</v>
      </c>
      <c r="C43">
        <v>4.0824657E-2</v>
      </c>
      <c r="D43">
        <v>0.1508083677</v>
      </c>
      <c r="E43">
        <v>6.0178467000000001E-3</v>
      </c>
      <c r="F43">
        <f t="shared" si="0"/>
        <v>244.93863727256789</v>
      </c>
      <c r="G43">
        <f t="shared" si="1"/>
        <v>36.294189727568373</v>
      </c>
      <c r="H43" s="3">
        <f t="shared" si="2"/>
        <v>23.889464098465798</v>
      </c>
      <c r="I43">
        <f t="shared" si="6"/>
        <v>1.3782064075276261</v>
      </c>
      <c r="J43">
        <f t="shared" si="3"/>
        <v>6.4352306762825079E-2</v>
      </c>
      <c r="K43">
        <f t="shared" si="4"/>
        <v>0.73749051473082228</v>
      </c>
      <c r="L43">
        <f t="shared" si="5"/>
        <v>2.3890572972959885</v>
      </c>
      <c r="M43" t="str">
        <f t="shared" si="8"/>
        <v>HIGH</v>
      </c>
    </row>
    <row r="44" spans="1:13" x14ac:dyDescent="0.25">
      <c r="A44" t="s">
        <v>2395</v>
      </c>
      <c r="B44">
        <v>13.668946070600001</v>
      </c>
      <c r="C44">
        <v>0.25857772039999999</v>
      </c>
      <c r="D44">
        <v>0.26249402789999998</v>
      </c>
      <c r="E44">
        <v>2.7414214100000001E-2</v>
      </c>
      <c r="F44">
        <f t="shared" si="0"/>
        <v>52.862041050772604</v>
      </c>
      <c r="G44">
        <f t="shared" si="1"/>
        <v>5.6955901989857241</v>
      </c>
      <c r="H44" s="3">
        <f t="shared" si="2"/>
        <v>23.553561418499477</v>
      </c>
      <c r="I44">
        <f t="shared" si="6"/>
        <v>1.372056583968583</v>
      </c>
      <c r="J44">
        <f t="shared" si="3"/>
        <v>4.6792809082531472E-2</v>
      </c>
      <c r="K44">
        <f t="shared" si="4"/>
        <v>0.78338224070385631</v>
      </c>
      <c r="L44">
        <f t="shared" si="5"/>
        <v>1.7231439276185241</v>
      </c>
      <c r="M44" t="str">
        <f t="shared" si="8"/>
        <v>HIGH</v>
      </c>
    </row>
    <row r="45" spans="1:13" x14ac:dyDescent="0.25">
      <c r="A45" t="s">
        <v>161</v>
      </c>
      <c r="B45">
        <v>5.6074915655000002</v>
      </c>
      <c r="C45">
        <v>4.5353770000000003E-4</v>
      </c>
      <c r="D45">
        <v>3.1836468399999998E-2</v>
      </c>
      <c r="E45">
        <v>3.6926389999999997E-4</v>
      </c>
      <c r="F45">
        <f t="shared" si="0"/>
        <v>12363.89293657396</v>
      </c>
      <c r="G45">
        <f t="shared" si="1"/>
        <v>10066.749301758146</v>
      </c>
      <c r="H45" s="3">
        <f t="shared" si="2"/>
        <v>22.946725968872833</v>
      </c>
      <c r="I45">
        <f t="shared" si="6"/>
        <v>1.3607207293031303</v>
      </c>
      <c r="J45">
        <f t="shared" si="3"/>
        <v>0.35360494424245958</v>
      </c>
      <c r="K45">
        <f t="shared" si="4"/>
        <v>1.9871120666787039</v>
      </c>
      <c r="L45">
        <f t="shared" si="5"/>
        <v>4.092155235694368</v>
      </c>
      <c r="M45" t="str">
        <f t="shared" si="8"/>
        <v>HIGH</v>
      </c>
    </row>
    <row r="46" spans="1:13" x14ac:dyDescent="0.25">
      <c r="A46" t="s">
        <v>1377</v>
      </c>
      <c r="B46">
        <v>13.607449383400001</v>
      </c>
      <c r="C46">
        <v>0.28605571400000002</v>
      </c>
      <c r="D46">
        <v>0.15042494219999999</v>
      </c>
      <c r="E46">
        <v>3.4625666899999998E-2</v>
      </c>
      <c r="F46">
        <f t="shared" si="0"/>
        <v>47.569227662412644</v>
      </c>
      <c r="G46">
        <f t="shared" si="1"/>
        <v>5.7819884743065106</v>
      </c>
      <c r="H46" s="3">
        <f t="shared" si="2"/>
        <v>22.82413000845796</v>
      </c>
      <c r="I46">
        <f t="shared" si="6"/>
        <v>1.3583942324395513</v>
      </c>
      <c r="J46">
        <f t="shared" si="3"/>
        <v>5.2788027307066866E-2</v>
      </c>
      <c r="K46">
        <f t="shared" si="4"/>
        <v>0.76133503091290289</v>
      </c>
      <c r="L46">
        <f t="shared" si="5"/>
        <v>1.6773261002390039</v>
      </c>
      <c r="M46" t="str">
        <f t="shared" si="8"/>
        <v>HIGH</v>
      </c>
    </row>
    <row r="47" spans="1:13" x14ac:dyDescent="0.25">
      <c r="A47" t="s">
        <v>1546</v>
      </c>
      <c r="B47">
        <v>12.4232750425</v>
      </c>
      <c r="C47">
        <v>0.1820372371</v>
      </c>
      <c r="D47">
        <v>0.149946037</v>
      </c>
      <c r="E47">
        <v>2.0258055300000001E-2</v>
      </c>
      <c r="F47">
        <f t="shared" si="0"/>
        <v>68.245789929647316</v>
      </c>
      <c r="G47">
        <f t="shared" si="1"/>
        <v>7.6392866372317618</v>
      </c>
      <c r="H47" s="3">
        <f t="shared" si="2"/>
        <v>22.785228919602268</v>
      </c>
      <c r="I47">
        <f t="shared" si="6"/>
        <v>1.3576533962285682</v>
      </c>
      <c r="J47">
        <f t="shared" si="3"/>
        <v>4.8613988286268311E-2</v>
      </c>
      <c r="K47">
        <f t="shared" si="4"/>
        <v>0.66361232942717907</v>
      </c>
      <c r="L47">
        <f t="shared" si="5"/>
        <v>1.8340758649916422</v>
      </c>
      <c r="M47" t="str">
        <f t="shared" si="8"/>
        <v>HIGH</v>
      </c>
    </row>
    <row r="48" spans="1:13" x14ac:dyDescent="0.25">
      <c r="A48" t="s">
        <v>3001</v>
      </c>
      <c r="B48">
        <v>5.8497841123000001</v>
      </c>
      <c r="C48">
        <v>8.8188229999999995E-4</v>
      </c>
      <c r="D48">
        <v>6.5755496699999999E-2</v>
      </c>
      <c r="E48">
        <v>2.6409779999999998E-4</v>
      </c>
      <c r="F48">
        <f t="shared" si="0"/>
        <v>6633.2934817945661</v>
      </c>
      <c r="G48">
        <f t="shared" si="1"/>
        <v>1987.8750848026675</v>
      </c>
      <c r="H48" s="3">
        <f t="shared" si="2"/>
        <v>22.356290829035093</v>
      </c>
      <c r="I48">
        <f t="shared" si="6"/>
        <v>1.3493997506407529</v>
      </c>
      <c r="J48">
        <f t="shared" si="3"/>
        <v>0.13015000503327562</v>
      </c>
      <c r="K48">
        <f t="shared" si="4"/>
        <v>0.8017508949959451</v>
      </c>
      <c r="L48">
        <f t="shared" si="5"/>
        <v>3.8217292125409932</v>
      </c>
      <c r="M48" t="str">
        <f t="shared" si="8"/>
        <v>HIGH</v>
      </c>
    </row>
    <row r="49" spans="1:13" x14ac:dyDescent="0.25">
      <c r="A49" t="s">
        <v>1892</v>
      </c>
      <c r="B49">
        <v>13.533298438199999</v>
      </c>
      <c r="C49">
        <v>0.31823232759999998</v>
      </c>
      <c r="D49">
        <v>0.16129273999999999</v>
      </c>
      <c r="E49">
        <v>1.67880202E-2</v>
      </c>
      <c r="F49">
        <f t="shared" si="0"/>
        <v>42.526472845369092</v>
      </c>
      <c r="G49">
        <f t="shared" si="1"/>
        <v>2.2999807696516541</v>
      </c>
      <c r="H49" s="3">
        <f t="shared" si="2"/>
        <v>22.04113322355067</v>
      </c>
      <c r="I49">
        <f t="shared" si="6"/>
        <v>1.3432339195845941</v>
      </c>
      <c r="J49">
        <f t="shared" si="3"/>
        <v>2.3488168425707539E-2</v>
      </c>
      <c r="K49">
        <f t="shared" si="4"/>
        <v>0.41237044470476819</v>
      </c>
      <c r="L49">
        <f t="shared" si="5"/>
        <v>1.6286593637317481</v>
      </c>
      <c r="M49" t="str">
        <f t="shared" si="8"/>
        <v>HIGH</v>
      </c>
    </row>
    <row r="50" spans="1:13" x14ac:dyDescent="0.25">
      <c r="A50" t="s">
        <v>1908</v>
      </c>
      <c r="B50">
        <v>7.7803015318000002</v>
      </c>
      <c r="C50">
        <v>1.1979824599999999E-2</v>
      </c>
      <c r="D50">
        <v>3.2881550199999998E-2</v>
      </c>
      <c r="E50">
        <v>3.1087068E-3</v>
      </c>
      <c r="F50">
        <f t="shared" si="0"/>
        <v>649.45037106803727</v>
      </c>
      <c r="G50">
        <f t="shared" si="1"/>
        <v>168.55159373407574</v>
      </c>
      <c r="H50" s="3">
        <f t="shared" si="2"/>
        <v>21.882455712999363</v>
      </c>
      <c r="I50">
        <f t="shared" si="6"/>
        <v>1.340096058189707</v>
      </c>
      <c r="J50">
        <f t="shared" si="3"/>
        <v>0.11271227230854745</v>
      </c>
      <c r="K50">
        <f t="shared" si="4"/>
        <v>0.8817984583677656</v>
      </c>
      <c r="L50">
        <f t="shared" si="5"/>
        <v>2.8125459692738644</v>
      </c>
      <c r="M50" t="str">
        <f t="shared" si="8"/>
        <v>HIGH</v>
      </c>
    </row>
    <row r="51" spans="1:13" x14ac:dyDescent="0.25">
      <c r="A51" t="s">
        <v>333</v>
      </c>
      <c r="B51">
        <v>10.2360907873</v>
      </c>
      <c r="C51">
        <v>7.84351311E-2</v>
      </c>
      <c r="D51">
        <v>0.16641108900000001</v>
      </c>
      <c r="E51">
        <v>6.4557727000000001E-3</v>
      </c>
      <c r="F51">
        <f t="shared" si="0"/>
        <v>130.50390359199642</v>
      </c>
      <c r="G51">
        <f t="shared" si="1"/>
        <v>10.948933477692744</v>
      </c>
      <c r="H51" s="3">
        <f t="shared" si="2"/>
        <v>21.655714241794687</v>
      </c>
      <c r="I51">
        <f t="shared" si="6"/>
        <v>1.3355725120628505</v>
      </c>
      <c r="J51">
        <f t="shared" si="3"/>
        <v>3.6436162146948677E-2</v>
      </c>
      <c r="K51">
        <f t="shared" si="4"/>
        <v>0.51288453681720536</v>
      </c>
      <c r="L51">
        <f t="shared" si="5"/>
        <v>2.1156235023494618</v>
      </c>
      <c r="M51" t="str">
        <f t="shared" si="8"/>
        <v>HIGH</v>
      </c>
    </row>
    <row r="52" spans="1:13" x14ac:dyDescent="0.25">
      <c r="A52" t="s">
        <v>2151</v>
      </c>
      <c r="B52">
        <v>10.5975271336</v>
      </c>
      <c r="C52">
        <v>0.1045818837</v>
      </c>
      <c r="D52">
        <v>9.6349760300000004E-2</v>
      </c>
      <c r="E52">
        <v>1.28922655E-2</v>
      </c>
      <c r="F52">
        <f t="shared" si="0"/>
        <v>101.33234130683381</v>
      </c>
      <c r="G52">
        <f t="shared" si="1"/>
        <v>12.525607427915109</v>
      </c>
      <c r="H52" s="3">
        <f t="shared" si="2"/>
        <v>21.255969671720177</v>
      </c>
      <c r="I52">
        <f t="shared" si="6"/>
        <v>1.3274809217459373</v>
      </c>
      <c r="J52">
        <f t="shared" si="3"/>
        <v>5.3682783978692653E-2</v>
      </c>
      <c r="K52">
        <f t="shared" si="4"/>
        <v>0.60083232408640586</v>
      </c>
      <c r="L52">
        <f t="shared" si="5"/>
        <v>2.0057480772403067</v>
      </c>
      <c r="M52" t="str">
        <f t="shared" si="8"/>
        <v>HIGH</v>
      </c>
    </row>
    <row r="53" spans="1:13" x14ac:dyDescent="0.25">
      <c r="A53" t="s">
        <v>2188</v>
      </c>
      <c r="B53">
        <v>12.5455076576</v>
      </c>
      <c r="C53">
        <v>0.25374724780000002</v>
      </c>
      <c r="D53">
        <v>0.10293686690000001</v>
      </c>
      <c r="E53">
        <v>8.0522050999999994E-3</v>
      </c>
      <c r="F53">
        <f t="shared" si="0"/>
        <v>49.440960508419742</v>
      </c>
      <c r="G53">
        <f t="shared" si="1"/>
        <v>1.6205156444640987</v>
      </c>
      <c r="H53" s="3">
        <f t="shared" si="2"/>
        <v>21.253180168654314</v>
      </c>
      <c r="I53">
        <f t="shared" si="6"/>
        <v>1.3274239238621854</v>
      </c>
      <c r="J53">
        <f t="shared" si="3"/>
        <v>1.4234776084271194E-2</v>
      </c>
      <c r="K53">
        <f t="shared" si="4"/>
        <v>0.24960265468694934</v>
      </c>
      <c r="L53">
        <f t="shared" si="5"/>
        <v>1.6940868993674603</v>
      </c>
      <c r="M53" t="str">
        <f t="shared" si="8"/>
        <v>HIGH</v>
      </c>
    </row>
    <row r="54" spans="1:13" x14ac:dyDescent="0.25">
      <c r="A54" t="s">
        <v>2397</v>
      </c>
      <c r="B54">
        <v>12.8896753858</v>
      </c>
      <c r="C54">
        <v>0.2919192645</v>
      </c>
      <c r="D54">
        <v>0.28405556399999998</v>
      </c>
      <c r="E54">
        <v>7.3392005999999999E-3</v>
      </c>
      <c r="F54">
        <f t="shared" si="0"/>
        <v>44.154932384738181</v>
      </c>
      <c r="G54">
        <f t="shared" si="1"/>
        <v>1.4762078207294329</v>
      </c>
      <c r="H54" s="3">
        <f t="shared" si="2"/>
        <v>21.203248214507582</v>
      </c>
      <c r="I54">
        <f t="shared" si="6"/>
        <v>1.3264023974182346</v>
      </c>
      <c r="J54">
        <f t="shared" si="3"/>
        <v>1.4519531025412959E-2</v>
      </c>
      <c r="K54">
        <f t="shared" si="4"/>
        <v>0.50335170146541153</v>
      </c>
      <c r="L54">
        <f t="shared" si="5"/>
        <v>1.6449792240591479</v>
      </c>
      <c r="M54" t="str">
        <f t="shared" si="8"/>
        <v>HIGH</v>
      </c>
    </row>
    <row r="55" spans="1:13" x14ac:dyDescent="0.25">
      <c r="A55" t="s">
        <v>2467</v>
      </c>
      <c r="B55">
        <v>10.5659125087</v>
      </c>
      <c r="C55">
        <v>0.1047202591</v>
      </c>
      <c r="D55">
        <v>6.8251200900000003E-2</v>
      </c>
      <c r="E55">
        <v>1.28312389E-2</v>
      </c>
      <c r="F55">
        <f t="shared" si="0"/>
        <v>100.89654666161917</v>
      </c>
      <c r="G55">
        <f t="shared" si="1"/>
        <v>12.379892081041936</v>
      </c>
      <c r="H55" s="3">
        <f t="shared" si="2"/>
        <v>21.17278168624021</v>
      </c>
      <c r="I55">
        <f t="shared" si="6"/>
        <v>1.325777919503714</v>
      </c>
      <c r="J55">
        <f t="shared" si="3"/>
        <v>5.3287441396638935E-2</v>
      </c>
      <c r="K55">
        <f t="shared" si="4"/>
        <v>0.57940355788758935</v>
      </c>
      <c r="L55">
        <f t="shared" si="5"/>
        <v>2.0038763020994623</v>
      </c>
      <c r="M55" t="str">
        <f t="shared" si="8"/>
        <v>HIGH</v>
      </c>
    </row>
    <row r="56" spans="1:13" x14ac:dyDescent="0.25">
      <c r="A56" t="s">
        <v>62</v>
      </c>
      <c r="B56">
        <v>11.066784548299999</v>
      </c>
      <c r="C56">
        <v>0.13542053009999999</v>
      </c>
      <c r="D56">
        <v>0.19514438470000001</v>
      </c>
      <c r="E56">
        <v>2.13593467E-2</v>
      </c>
      <c r="F56">
        <f t="shared" si="0"/>
        <v>81.721615918412354</v>
      </c>
      <c r="G56">
        <f t="shared" si="1"/>
        <v>12.969929715310686</v>
      </c>
      <c r="H56" s="3">
        <f t="shared" si="2"/>
        <v>21.163420960113974</v>
      </c>
      <c r="I56">
        <f t="shared" si="6"/>
        <v>1.3255858705472483</v>
      </c>
      <c r="J56">
        <f t="shared" si="3"/>
        <v>6.8926303557873575E-2</v>
      </c>
      <c r="K56">
        <f t="shared" si="4"/>
        <v>0.84918616590747109</v>
      </c>
      <c r="L56">
        <f t="shared" si="5"/>
        <v>1.9123369455462065</v>
      </c>
      <c r="M56" t="str">
        <f t="shared" si="8"/>
        <v>HIGH</v>
      </c>
    </row>
    <row r="57" spans="1:13" x14ac:dyDescent="0.25">
      <c r="A57" t="s">
        <v>1078</v>
      </c>
      <c r="B57">
        <v>15.225663343000001</v>
      </c>
      <c r="C57">
        <v>0.62413042399999996</v>
      </c>
      <c r="D57">
        <v>0.24839267440000001</v>
      </c>
      <c r="E57">
        <v>1.7581540999999999E-2</v>
      </c>
      <c r="F57">
        <f t="shared" si="0"/>
        <v>24.395002642909141</v>
      </c>
      <c r="G57">
        <f t="shared" si="1"/>
        <v>0.79412341409047771</v>
      </c>
      <c r="H57" s="3">
        <f t="shared" si="2"/>
        <v>21.12257599444208</v>
      </c>
      <c r="I57">
        <f t="shared" si="6"/>
        <v>1.324746881283702</v>
      </c>
      <c r="J57">
        <f t="shared" si="3"/>
        <v>1.4137461747310455E-2</v>
      </c>
      <c r="K57">
        <f t="shared" si="4"/>
        <v>0.40629976010525531</v>
      </c>
      <c r="L57">
        <f t="shared" si="5"/>
        <v>1.3873008694989428</v>
      </c>
      <c r="M57" t="str">
        <f t="shared" si="8"/>
        <v>HIGH</v>
      </c>
    </row>
    <row r="58" spans="1:13" x14ac:dyDescent="0.25">
      <c r="A58" t="s">
        <v>304</v>
      </c>
      <c r="B58">
        <v>10.330244823799999</v>
      </c>
      <c r="C58">
        <v>9.7761708200000005E-2</v>
      </c>
      <c r="D58">
        <v>0.17290904200000001</v>
      </c>
      <c r="E58">
        <v>1.23596034E-2</v>
      </c>
      <c r="F58">
        <f t="shared" si="0"/>
        <v>105.66759740599539</v>
      </c>
      <c r="G58">
        <f t="shared" si="1"/>
        <v>13.475685284939788</v>
      </c>
      <c r="H58" s="3">
        <f t="shared" si="2"/>
        <v>20.90781464256769</v>
      </c>
      <c r="I58">
        <f t="shared" si="6"/>
        <v>1.3203086412216349</v>
      </c>
      <c r="J58">
        <f t="shared" si="3"/>
        <v>5.5385150252144778E-2</v>
      </c>
      <c r="K58">
        <f t="shared" si="4"/>
        <v>0.67068408759194187</v>
      </c>
      <c r="L58">
        <f t="shared" si="5"/>
        <v>2.0239418328593604</v>
      </c>
      <c r="M58" t="str">
        <f t="shared" si="8"/>
        <v>HIGH</v>
      </c>
    </row>
    <row r="59" spans="1:13" x14ac:dyDescent="0.25">
      <c r="A59" t="s">
        <v>888</v>
      </c>
      <c r="B59">
        <v>11.429557817499999</v>
      </c>
      <c r="C59">
        <v>0.17639378219999999</v>
      </c>
      <c r="D59">
        <v>6.5908560199999994E-2</v>
      </c>
      <c r="E59">
        <v>2.7723670799999999E-2</v>
      </c>
      <c r="F59">
        <f t="shared" si="0"/>
        <v>64.795695601905408</v>
      </c>
      <c r="G59">
        <f t="shared" si="1"/>
        <v>10.190740228394208</v>
      </c>
      <c r="H59" s="3">
        <f t="shared" si="2"/>
        <v>20.705171534924901</v>
      </c>
      <c r="I59">
        <f t="shared" si="6"/>
        <v>1.3160788328274211</v>
      </c>
      <c r="J59">
        <f t="shared" si="3"/>
        <v>6.8303645891733308E-2</v>
      </c>
      <c r="K59">
        <f t="shared" si="4"/>
        <v>0.78975787182062351</v>
      </c>
      <c r="L59">
        <f t="shared" si="5"/>
        <v>1.8115461565120956</v>
      </c>
      <c r="M59" t="str">
        <f t="shared" si="8"/>
        <v>HIGH</v>
      </c>
    </row>
    <row r="60" spans="1:13" x14ac:dyDescent="0.25">
      <c r="A60" t="s">
        <v>2239</v>
      </c>
      <c r="B60">
        <v>13.0222553699</v>
      </c>
      <c r="C60">
        <v>0.34584582279999998</v>
      </c>
      <c r="D60">
        <v>0.1965088066</v>
      </c>
      <c r="E60">
        <v>1.4968355799999999E-2</v>
      </c>
      <c r="F60">
        <f t="shared" si="0"/>
        <v>37.653354504821273</v>
      </c>
      <c r="G60">
        <f t="shared" si="1"/>
        <v>1.7258675266029571</v>
      </c>
      <c r="H60" s="3">
        <f t="shared" si="2"/>
        <v>20.520517844982457</v>
      </c>
      <c r="I60">
        <f t="shared" si="6"/>
        <v>1.3121883162049173</v>
      </c>
      <c r="J60">
        <f t="shared" si="3"/>
        <v>1.9906187726347321E-2</v>
      </c>
      <c r="K60">
        <f t="shared" si="4"/>
        <v>0.40383868541171292</v>
      </c>
      <c r="L60">
        <f t="shared" si="5"/>
        <v>1.5758036731804652</v>
      </c>
      <c r="M60" t="str">
        <f t="shared" si="8"/>
        <v>HIGH</v>
      </c>
    </row>
    <row r="61" spans="1:13" x14ac:dyDescent="0.25">
      <c r="A61" t="s">
        <v>2596</v>
      </c>
      <c r="B61">
        <v>10.4461530943</v>
      </c>
      <c r="C61">
        <v>0.1146912016</v>
      </c>
      <c r="D61">
        <v>0.1057710513</v>
      </c>
      <c r="E61">
        <v>8.6950937999999995E-3</v>
      </c>
      <c r="F61">
        <f t="shared" si="0"/>
        <v>91.080684033046168</v>
      </c>
      <c r="G61">
        <f t="shared" si="1"/>
        <v>6.9664201443967437</v>
      </c>
      <c r="H61" s="3">
        <f t="shared" si="2"/>
        <v>20.468466935360677</v>
      </c>
      <c r="I61">
        <f t="shared" si="6"/>
        <v>1.311085315723252</v>
      </c>
      <c r="J61">
        <f t="shared" si="3"/>
        <v>3.321755715222173E-2</v>
      </c>
      <c r="K61">
        <f t="shared" si="4"/>
        <v>0.4041767053657449</v>
      </c>
      <c r="L61">
        <f t="shared" si="5"/>
        <v>1.9594262835884924</v>
      </c>
      <c r="M61" t="str">
        <f t="shared" si="8"/>
        <v>HIGH</v>
      </c>
    </row>
    <row r="62" spans="1:13" x14ac:dyDescent="0.25">
      <c r="A62" t="s">
        <v>1895</v>
      </c>
      <c r="B62">
        <v>8.9858793395000003</v>
      </c>
      <c r="C62">
        <v>4.9099550200000001E-2</v>
      </c>
      <c r="D62">
        <v>9.8538909199999997E-2</v>
      </c>
      <c r="E62">
        <v>7.7920573000000003E-3</v>
      </c>
      <c r="F62">
        <f t="shared" si="0"/>
        <v>183.01347574259449</v>
      </c>
      <c r="G62">
        <f t="shared" si="1"/>
        <v>29.113340261765622</v>
      </c>
      <c r="H62" s="3">
        <f t="shared" si="2"/>
        <v>20.330399866621086</v>
      </c>
      <c r="I62">
        <f t="shared" si="6"/>
        <v>1.3081459206035682</v>
      </c>
      <c r="J62">
        <f t="shared" si="3"/>
        <v>6.9086513843602593E-2</v>
      </c>
      <c r="K62">
        <f t="shared" si="4"/>
        <v>0.65962100474454211</v>
      </c>
      <c r="L62">
        <f t="shared" si="5"/>
        <v>2.2624830691029874</v>
      </c>
      <c r="M62" t="str">
        <f t="shared" si="8"/>
        <v>HIGH</v>
      </c>
    </row>
    <row r="63" spans="1:13" x14ac:dyDescent="0.25">
      <c r="A63" t="s">
        <v>1310</v>
      </c>
      <c r="B63">
        <v>8.3759226282999997</v>
      </c>
      <c r="C63">
        <v>3.1348274099999997E-2</v>
      </c>
      <c r="D63">
        <v>4.9702665200000003E-2</v>
      </c>
      <c r="E63">
        <v>5.9854760999999996E-3</v>
      </c>
      <c r="F63">
        <f t="shared" si="0"/>
        <v>267.18927496872948</v>
      </c>
      <c r="G63">
        <f t="shared" si="1"/>
        <v>51.040359463427329</v>
      </c>
      <c r="H63" s="3">
        <f t="shared" si="2"/>
        <v>20.326848356848981</v>
      </c>
      <c r="I63">
        <f t="shared" si="6"/>
        <v>1.3080700472393949</v>
      </c>
      <c r="J63">
        <f t="shared" si="3"/>
        <v>8.2961961972160631E-2</v>
      </c>
      <c r="K63">
        <f t="shared" si="4"/>
        <v>0.70527397624601884</v>
      </c>
      <c r="L63">
        <f t="shared" si="5"/>
        <v>2.4268190214854664</v>
      </c>
      <c r="M63" t="str">
        <f t="shared" si="8"/>
        <v>HIGH</v>
      </c>
    </row>
    <row r="64" spans="1:13" x14ac:dyDescent="0.25">
      <c r="A64" t="s">
        <v>1215</v>
      </c>
      <c r="B64">
        <v>5.5323107502999997</v>
      </c>
      <c r="C64">
        <v>1.1937995999999999E-3</v>
      </c>
      <c r="D64">
        <v>2.20486498E-2</v>
      </c>
      <c r="E64">
        <v>1.1074804E-3</v>
      </c>
      <c r="F64">
        <f t="shared" si="0"/>
        <v>4634.2038900833941</v>
      </c>
      <c r="G64">
        <f t="shared" si="1"/>
        <v>4299.1615501174774</v>
      </c>
      <c r="H64" s="3">
        <f t="shared" si="2"/>
        <v>20.281313663171368</v>
      </c>
      <c r="I64">
        <f t="shared" si="6"/>
        <v>1.3070960817357178</v>
      </c>
      <c r="J64">
        <f t="shared" si="3"/>
        <v>0.4028959843614156</v>
      </c>
      <c r="K64">
        <f t="shared" si="4"/>
        <v>2.2304108975128565</v>
      </c>
      <c r="L64">
        <f t="shared" si="5"/>
        <v>3.665975137436301</v>
      </c>
      <c r="M64" t="str">
        <f t="shared" si="8"/>
        <v>HIGH</v>
      </c>
    </row>
    <row r="65" spans="1:13" x14ac:dyDescent="0.25">
      <c r="A65" t="s">
        <v>1177</v>
      </c>
      <c r="B65">
        <v>9.6957560887999996</v>
      </c>
      <c r="C65">
        <v>8.4577381300000004E-2</v>
      </c>
      <c r="D65">
        <v>7.0274098399999999E-2</v>
      </c>
      <c r="E65">
        <v>1.1935575299999999E-2</v>
      </c>
      <c r="F65">
        <f t="shared" si="0"/>
        <v>114.63769556081064</v>
      </c>
      <c r="G65">
        <f t="shared" si="1"/>
        <v>16.199015323261829</v>
      </c>
      <c r="H65" s="3">
        <f t="shared" si="2"/>
        <v>19.966736636174044</v>
      </c>
      <c r="I65">
        <f t="shared" si="6"/>
        <v>1.3003070895720386</v>
      </c>
      <c r="J65">
        <f t="shared" si="3"/>
        <v>6.1368496049599805E-2</v>
      </c>
      <c r="K65">
        <f t="shared" si="4"/>
        <v>0.61235997873934123</v>
      </c>
      <c r="L65">
        <f t="shared" si="5"/>
        <v>2.0593274473187821</v>
      </c>
      <c r="M65" t="str">
        <f t="shared" si="8"/>
        <v>HIGH</v>
      </c>
    </row>
    <row r="66" spans="1:13" x14ac:dyDescent="0.25">
      <c r="A66" t="s">
        <v>859</v>
      </c>
      <c r="B66">
        <v>11.380550426899999</v>
      </c>
      <c r="C66">
        <v>0.20547052809999999</v>
      </c>
      <c r="D66">
        <v>0.20266305209999999</v>
      </c>
      <c r="E66">
        <v>4.1641691500000001E-2</v>
      </c>
      <c r="F66">
        <f t="shared" ref="F66:F129" si="9">B66/C66</f>
        <v>55.387750896134477</v>
      </c>
      <c r="G66">
        <f t="shared" ref="G66:G129" si="10">F66*SQRT((D66/B66)^2+(E66/C66)^2)</f>
        <v>11.2684109548397</v>
      </c>
      <c r="H66" s="3">
        <f t="shared" ref="H66:H129" si="11">B66*LOG(F66)</f>
        <v>19.841007872819731</v>
      </c>
      <c r="I66">
        <f t="shared" si="6"/>
        <v>1.2975637294354234</v>
      </c>
      <c r="J66">
        <f t="shared" ref="J66:J129" si="12">(1/LN(10))*(G66/F66)</f>
        <v>8.8355432714394139E-2</v>
      </c>
      <c r="K66">
        <f t="shared" ref="K66:K129" si="13">H66*SQRT((D66/B66)^2+(J66/LOG(F66))^2)</f>
        <v>1.0658032073389037</v>
      </c>
      <c r="L66">
        <f t="shared" ref="L66:L129" si="14">LOG(F66)</f>
        <v>1.7434137303167605</v>
      </c>
      <c r="M66" t="str">
        <f t="shared" si="8"/>
        <v>HIGH</v>
      </c>
    </row>
    <row r="67" spans="1:13" x14ac:dyDescent="0.25">
      <c r="A67" t="s">
        <v>2555</v>
      </c>
      <c r="B67">
        <v>15.1672409547</v>
      </c>
      <c r="C67">
        <v>0.7468647464</v>
      </c>
      <c r="D67">
        <v>0.1465414595</v>
      </c>
      <c r="E67">
        <v>5.1040806399999999E-2</v>
      </c>
      <c r="F67">
        <f t="shared" si="9"/>
        <v>20.307881752095511</v>
      </c>
      <c r="G67">
        <f t="shared" si="10"/>
        <v>1.401643606659343</v>
      </c>
      <c r="H67" s="3">
        <f t="shared" si="11"/>
        <v>19.833664469687278</v>
      </c>
      <c r="I67">
        <f t="shared" ref="I67:I130" si="15">LOG10(H67)</f>
        <v>1.2974029619075809</v>
      </c>
      <c r="J67">
        <f t="shared" si="12"/>
        <v>2.9974868447533276E-2</v>
      </c>
      <c r="K67">
        <f t="shared" si="13"/>
        <v>0.4933709344384507</v>
      </c>
      <c r="L67">
        <f t="shared" si="14"/>
        <v>1.3076646259477571</v>
      </c>
      <c r="M67" t="str">
        <f t="shared" si="8"/>
        <v>HIGH</v>
      </c>
    </row>
    <row r="68" spans="1:13" x14ac:dyDescent="0.25">
      <c r="A68" t="s">
        <v>1277</v>
      </c>
      <c r="B68">
        <v>4.7738951060000003</v>
      </c>
      <c r="C68">
        <v>3.614798E-4</v>
      </c>
      <c r="D68">
        <v>1.9699775000000001E-3</v>
      </c>
      <c r="E68">
        <v>5.1692190000000003E-4</v>
      </c>
      <c r="F68">
        <f t="shared" si="9"/>
        <v>13206.533549039255</v>
      </c>
      <c r="G68">
        <f t="shared" si="10"/>
        <v>18885.555150851866</v>
      </c>
      <c r="H68" s="3">
        <f t="shared" si="11"/>
        <v>19.672213671149937</v>
      </c>
      <c r="I68">
        <f t="shared" si="15"/>
        <v>1.2938532328767263</v>
      </c>
      <c r="J68">
        <f t="shared" si="12"/>
        <v>0.62104808648225229</v>
      </c>
      <c r="K68">
        <f t="shared" si="13"/>
        <v>2.9648295342375794</v>
      </c>
      <c r="L68">
        <f t="shared" si="14"/>
        <v>4.1207888389556784</v>
      </c>
      <c r="M68" t="str">
        <f t="shared" si="8"/>
        <v>HIGH</v>
      </c>
    </row>
    <row r="69" spans="1:13" x14ac:dyDescent="0.25">
      <c r="A69" t="s">
        <v>1263</v>
      </c>
      <c r="B69">
        <v>11.632523453699999</v>
      </c>
      <c r="C69">
        <v>0.24942152570000001</v>
      </c>
      <c r="D69">
        <v>0.10827315160000001</v>
      </c>
      <c r="E69">
        <v>1.8744852400000001E-2</v>
      </c>
      <c r="F69">
        <f t="shared" si="9"/>
        <v>46.638009374104307</v>
      </c>
      <c r="G69">
        <f t="shared" si="10"/>
        <v>3.5317799475771152</v>
      </c>
      <c r="H69" s="3">
        <f t="shared" si="11"/>
        <v>19.411657250722737</v>
      </c>
      <c r="I69">
        <f t="shared" si="15"/>
        <v>1.288062614425963</v>
      </c>
      <c r="J69">
        <f t="shared" si="12"/>
        <v>3.2888036241550123E-2</v>
      </c>
      <c r="K69">
        <f t="shared" si="13"/>
        <v>0.42309056454204103</v>
      </c>
      <c r="L69">
        <f t="shared" si="14"/>
        <v>1.6687400053810679</v>
      </c>
      <c r="M69" t="str">
        <f t="shared" si="8"/>
        <v>HIGH</v>
      </c>
    </row>
    <row r="70" spans="1:13" x14ac:dyDescent="0.25">
      <c r="A70" t="s">
        <v>1264</v>
      </c>
      <c r="B70">
        <v>11.312232960099999</v>
      </c>
      <c r="C70">
        <v>0.2246260736</v>
      </c>
      <c r="D70">
        <v>0.10820418230000001</v>
      </c>
      <c r="E70">
        <v>3.3036257600000001E-2</v>
      </c>
      <c r="F70">
        <f t="shared" si="9"/>
        <v>50.360284444289903</v>
      </c>
      <c r="G70">
        <f t="shared" si="10"/>
        <v>7.422247401319547</v>
      </c>
      <c r="H70" s="3">
        <f t="shared" si="11"/>
        <v>19.254417947659938</v>
      </c>
      <c r="I70">
        <f t="shared" si="15"/>
        <v>1.2845303946315532</v>
      </c>
      <c r="J70">
        <f t="shared" si="12"/>
        <v>6.4007602921300005E-2</v>
      </c>
      <c r="K70">
        <f t="shared" si="13"/>
        <v>0.74712482895711618</v>
      </c>
      <c r="L70">
        <f t="shared" si="14"/>
        <v>1.7020881744190786</v>
      </c>
      <c r="M70" t="str">
        <f t="shared" si="8"/>
        <v>HIGH</v>
      </c>
    </row>
    <row r="71" spans="1:13" x14ac:dyDescent="0.25">
      <c r="A71" t="s">
        <v>1340</v>
      </c>
      <c r="B71">
        <v>10.533357832</v>
      </c>
      <c r="C71">
        <v>0.15949980259999999</v>
      </c>
      <c r="D71">
        <v>4.9655794699999999E-2</v>
      </c>
      <c r="E71">
        <v>1.6871893999999998E-2</v>
      </c>
      <c r="F71">
        <f t="shared" si="9"/>
        <v>66.039942747866448</v>
      </c>
      <c r="G71">
        <f t="shared" si="10"/>
        <v>6.9926408437019809</v>
      </c>
      <c r="H71" s="3">
        <f t="shared" si="11"/>
        <v>19.16867503068903</v>
      </c>
      <c r="I71">
        <f t="shared" si="15"/>
        <v>1.2825920947900502</v>
      </c>
      <c r="J71">
        <f t="shared" si="12"/>
        <v>4.598528111911758E-2</v>
      </c>
      <c r="K71">
        <f t="shared" si="13"/>
        <v>0.49273630522948803</v>
      </c>
      <c r="L71">
        <f t="shared" si="14"/>
        <v>1.8198066880871755</v>
      </c>
      <c r="M71" t="str">
        <f t="shared" si="8"/>
        <v>HIGH</v>
      </c>
    </row>
    <row r="72" spans="1:13" x14ac:dyDescent="0.25">
      <c r="A72" t="s">
        <v>1216</v>
      </c>
      <c r="B72">
        <v>5.3981138446000001</v>
      </c>
      <c r="C72">
        <v>1.5182167E-3</v>
      </c>
      <c r="D72">
        <v>3.5268928800000002E-2</v>
      </c>
      <c r="E72">
        <v>5.4317370000000001E-4</v>
      </c>
      <c r="F72">
        <f t="shared" si="9"/>
        <v>3555.562156970082</v>
      </c>
      <c r="G72">
        <f t="shared" si="10"/>
        <v>1272.2886422226707</v>
      </c>
      <c r="H72" s="3">
        <f t="shared" si="11"/>
        <v>19.168207121325214</v>
      </c>
      <c r="I72">
        <f t="shared" si="15"/>
        <v>1.2825814934869009</v>
      </c>
      <c r="J72">
        <f t="shared" si="12"/>
        <v>0.15540381866825448</v>
      </c>
      <c r="K72">
        <f t="shared" si="13"/>
        <v>0.84818422819899009</v>
      </c>
      <c r="L72">
        <f t="shared" si="14"/>
        <v>3.5509082752117425</v>
      </c>
      <c r="M72" t="str">
        <f t="shared" si="8"/>
        <v>HIGH</v>
      </c>
    </row>
    <row r="73" spans="1:13" x14ac:dyDescent="0.25">
      <c r="A73" t="s">
        <v>408</v>
      </c>
      <c r="B73">
        <v>9.8798328024999993</v>
      </c>
      <c r="C73">
        <v>0.118965291</v>
      </c>
      <c r="D73">
        <v>8.83773848E-2</v>
      </c>
      <c r="E73">
        <v>8.1150423999999995E-3</v>
      </c>
      <c r="F73">
        <f t="shared" si="9"/>
        <v>83.04802786974227</v>
      </c>
      <c r="G73">
        <f t="shared" si="10"/>
        <v>5.7135007833224467</v>
      </c>
      <c r="H73" s="3">
        <f t="shared" si="11"/>
        <v>18.962652811858923</v>
      </c>
      <c r="I73">
        <f t="shared" si="15"/>
        <v>1.2778990936012309</v>
      </c>
      <c r="J73">
        <f t="shared" si="12"/>
        <v>2.9878395985979786E-2</v>
      </c>
      <c r="K73">
        <f t="shared" si="13"/>
        <v>0.34045848564991826</v>
      </c>
      <c r="L73">
        <f t="shared" si="14"/>
        <v>1.9193293237776858</v>
      </c>
      <c r="M73" t="str">
        <f t="shared" si="8"/>
        <v>HIGH</v>
      </c>
    </row>
    <row r="74" spans="1:13" x14ac:dyDescent="0.25">
      <c r="A74" t="s">
        <v>443</v>
      </c>
      <c r="B74">
        <v>12.0719976441</v>
      </c>
      <c r="C74">
        <v>0.3254489143</v>
      </c>
      <c r="D74">
        <v>0.14390743440000001</v>
      </c>
      <c r="E74">
        <v>4.0105720800000001E-2</v>
      </c>
      <c r="F74">
        <f t="shared" si="9"/>
        <v>37.093371996847367</v>
      </c>
      <c r="G74">
        <f t="shared" si="10"/>
        <v>4.5924276956911267</v>
      </c>
      <c r="H74" s="3">
        <f t="shared" si="11"/>
        <v>18.944541416880572</v>
      </c>
      <c r="I74">
        <f t="shared" si="15"/>
        <v>1.2774840969412449</v>
      </c>
      <c r="J74">
        <f t="shared" si="12"/>
        <v>5.3768797480796174E-2</v>
      </c>
      <c r="K74">
        <f t="shared" si="13"/>
        <v>0.68726077927887186</v>
      </c>
      <c r="L74">
        <f t="shared" si="14"/>
        <v>1.5692963149424919</v>
      </c>
      <c r="M74" t="str">
        <f t="shared" si="8"/>
        <v>HIGH</v>
      </c>
    </row>
    <row r="75" spans="1:13" x14ac:dyDescent="0.25">
      <c r="A75" t="s">
        <v>2075</v>
      </c>
      <c r="B75">
        <v>11.6602763933</v>
      </c>
      <c r="C75">
        <v>0.27706813860000001</v>
      </c>
      <c r="D75">
        <v>5.5337277999999997E-2</v>
      </c>
      <c r="E75">
        <v>2.0383757700000001E-2</v>
      </c>
      <c r="F75">
        <f t="shared" si="9"/>
        <v>42.08450835313765</v>
      </c>
      <c r="G75">
        <f t="shared" si="10"/>
        <v>3.1025704065276463</v>
      </c>
      <c r="H75" s="3">
        <f t="shared" si="11"/>
        <v>18.937714424231508</v>
      </c>
      <c r="I75">
        <f t="shared" si="15"/>
        <v>1.2773275632184373</v>
      </c>
      <c r="J75">
        <f t="shared" si="12"/>
        <v>3.2017225815371239E-2</v>
      </c>
      <c r="K75">
        <f t="shared" si="13"/>
        <v>0.38399543394377117</v>
      </c>
      <c r="L75">
        <f t="shared" si="14"/>
        <v>1.6241222579520607</v>
      </c>
      <c r="M75" t="str">
        <f t="shared" si="8"/>
        <v>HIGH</v>
      </c>
    </row>
    <row r="76" spans="1:13" x14ac:dyDescent="0.25">
      <c r="A76" t="s">
        <v>2042</v>
      </c>
      <c r="B76">
        <v>7.0607847863000002</v>
      </c>
      <c r="C76">
        <v>1.50004779E-2</v>
      </c>
      <c r="D76">
        <v>0.1113071992</v>
      </c>
      <c r="E76">
        <v>2.0793055000000002E-3</v>
      </c>
      <c r="F76">
        <f t="shared" si="9"/>
        <v>470.70398912423985</v>
      </c>
      <c r="G76">
        <f t="shared" si="10"/>
        <v>65.667659970641594</v>
      </c>
      <c r="H76" s="3">
        <f t="shared" si="11"/>
        <v>18.871697560832562</v>
      </c>
      <c r="I76">
        <f t="shared" si="15"/>
        <v>1.2758109678990515</v>
      </c>
      <c r="J76">
        <f t="shared" si="12"/>
        <v>6.058818923079326E-2</v>
      </c>
      <c r="K76">
        <f t="shared" si="13"/>
        <v>0.52107283455635622</v>
      </c>
      <c r="L76">
        <f t="shared" si="14"/>
        <v>2.672747878882983</v>
      </c>
      <c r="M76" t="str">
        <f t="shared" si="8"/>
        <v>HIGH</v>
      </c>
    </row>
    <row r="77" spans="1:13" x14ac:dyDescent="0.25">
      <c r="A77" t="s">
        <v>1209</v>
      </c>
      <c r="B77">
        <v>12.7850314019</v>
      </c>
      <c r="C77">
        <v>0.42991890360000001</v>
      </c>
      <c r="D77">
        <v>3.0546722700000001E-2</v>
      </c>
      <c r="E77">
        <v>3.0339937300000001E-2</v>
      </c>
      <c r="F77">
        <f t="shared" si="9"/>
        <v>29.738239688560647</v>
      </c>
      <c r="G77">
        <f t="shared" si="10"/>
        <v>2.0998687559238292</v>
      </c>
      <c r="H77" s="3">
        <f t="shared" si="11"/>
        <v>18.836381832323521</v>
      </c>
      <c r="I77">
        <f t="shared" si="15"/>
        <v>1.2749974854439892</v>
      </c>
      <c r="J77">
        <f t="shared" si="12"/>
        <v>3.066628768109525E-2</v>
      </c>
      <c r="K77">
        <f t="shared" si="13"/>
        <v>0.39464401700033236</v>
      </c>
      <c r="L77">
        <f t="shared" si="14"/>
        <v>1.4733152575224979</v>
      </c>
      <c r="M77" t="str">
        <f t="shared" si="8"/>
        <v>HIGH</v>
      </c>
    </row>
    <row r="78" spans="1:13" x14ac:dyDescent="0.25">
      <c r="A78" t="s">
        <v>1017</v>
      </c>
      <c r="B78">
        <v>8.7099840192000002</v>
      </c>
      <c r="C78">
        <v>6.2384426999999999E-2</v>
      </c>
      <c r="D78">
        <v>0.1863612312</v>
      </c>
      <c r="E78">
        <v>8.0456364000000002E-3</v>
      </c>
      <c r="F78">
        <f t="shared" si="9"/>
        <v>139.61792129949356</v>
      </c>
      <c r="G78">
        <f t="shared" si="10"/>
        <v>18.252456370293633</v>
      </c>
      <c r="H78" s="3">
        <f t="shared" si="11"/>
        <v>18.682403293034714</v>
      </c>
      <c r="I78">
        <f t="shared" si="15"/>
        <v>1.271432742866647</v>
      </c>
      <c r="J78">
        <f t="shared" si="12"/>
        <v>5.6775956904517637E-2</v>
      </c>
      <c r="K78">
        <f t="shared" si="13"/>
        <v>0.63587334076227686</v>
      </c>
      <c r="L78">
        <f t="shared" si="14"/>
        <v>2.1449411677279593</v>
      </c>
      <c r="M78" t="str">
        <f t="shared" si="8"/>
        <v>HIGH</v>
      </c>
    </row>
    <row r="79" spans="1:13" x14ac:dyDescent="0.25">
      <c r="A79" t="s">
        <v>315</v>
      </c>
      <c r="B79">
        <v>9.3536413483</v>
      </c>
      <c r="C79">
        <v>9.7719546399999996E-2</v>
      </c>
      <c r="D79">
        <v>0.1922914342</v>
      </c>
      <c r="E79">
        <v>1.11913785E-2</v>
      </c>
      <c r="F79">
        <f t="shared" si="9"/>
        <v>95.719246485368458</v>
      </c>
      <c r="G79">
        <f t="shared" si="10"/>
        <v>11.137507116023926</v>
      </c>
      <c r="H79" s="3">
        <f t="shared" si="11"/>
        <v>18.529556693402778</v>
      </c>
      <c r="I79">
        <f t="shared" si="15"/>
        <v>1.2678650292534919</v>
      </c>
      <c r="J79">
        <f t="shared" si="12"/>
        <v>5.0532761803413928E-2</v>
      </c>
      <c r="K79">
        <f t="shared" si="13"/>
        <v>0.60705812157543659</v>
      </c>
      <c r="L79">
        <f t="shared" si="14"/>
        <v>1.9809992711309674</v>
      </c>
      <c r="M79" t="str">
        <f t="shared" si="8"/>
        <v>HIGH</v>
      </c>
    </row>
    <row r="80" spans="1:13" x14ac:dyDescent="0.25">
      <c r="A80" t="s">
        <v>792</v>
      </c>
      <c r="B80">
        <v>12.7782778247</v>
      </c>
      <c r="C80">
        <v>0.45772629640000001</v>
      </c>
      <c r="D80">
        <v>0.3892372744</v>
      </c>
      <c r="E80">
        <v>3.2644555300000003E-2</v>
      </c>
      <c r="F80">
        <f t="shared" si="9"/>
        <v>27.916853205071831</v>
      </c>
      <c r="G80">
        <f t="shared" si="10"/>
        <v>2.1649974572462432</v>
      </c>
      <c r="H80" s="3">
        <f t="shared" si="11"/>
        <v>18.47568336065159</v>
      </c>
      <c r="I80">
        <f t="shared" si="15"/>
        <v>1.266600510626894</v>
      </c>
      <c r="J80">
        <f t="shared" si="12"/>
        <v>3.3680244765043728E-2</v>
      </c>
      <c r="K80">
        <f t="shared" si="13"/>
        <v>0.70848442817924873</v>
      </c>
      <c r="L80">
        <f t="shared" si="14"/>
        <v>1.4458664629234066</v>
      </c>
      <c r="M80" t="str">
        <f t="shared" si="8"/>
        <v>HIGH</v>
      </c>
    </row>
    <row r="81" spans="1:13" x14ac:dyDescent="0.25">
      <c r="A81" t="s">
        <v>178</v>
      </c>
      <c r="B81">
        <v>6.8086739299000003</v>
      </c>
      <c r="C81">
        <v>1.33821415E-2</v>
      </c>
      <c r="D81">
        <v>0.16165699419999999</v>
      </c>
      <c r="E81">
        <v>2.910822E-3</v>
      </c>
      <c r="F81">
        <f t="shared" si="9"/>
        <v>508.78806877808012</v>
      </c>
      <c r="G81">
        <f t="shared" si="10"/>
        <v>111.32658992384175</v>
      </c>
      <c r="H81" s="3">
        <f t="shared" si="11"/>
        <v>18.42792735684807</v>
      </c>
      <c r="I81">
        <f t="shared" si="15"/>
        <v>1.2654764915889873</v>
      </c>
      <c r="J81">
        <f t="shared" si="12"/>
        <v>9.5026842530222477E-2</v>
      </c>
      <c r="K81">
        <f t="shared" si="13"/>
        <v>0.78105750513022076</v>
      </c>
      <c r="L81">
        <f t="shared" si="14"/>
        <v>2.7065369184332084</v>
      </c>
      <c r="M81" t="str">
        <f t="shared" si="8"/>
        <v>HIGH</v>
      </c>
    </row>
    <row r="82" spans="1:13" x14ac:dyDescent="0.25">
      <c r="A82" t="s">
        <v>2439</v>
      </c>
      <c r="B82">
        <v>12.5389001269</v>
      </c>
      <c r="C82">
        <v>0.43830214610000001</v>
      </c>
      <c r="D82">
        <v>0.13716180310000001</v>
      </c>
      <c r="E82">
        <v>2.1119410799999998E-2</v>
      </c>
      <c r="F82">
        <f t="shared" si="9"/>
        <v>28.607891242310298</v>
      </c>
      <c r="G82">
        <f t="shared" si="10"/>
        <v>1.4135351711403243</v>
      </c>
      <c r="H82" s="3">
        <f t="shared" si="11"/>
        <v>18.26273056018734</v>
      </c>
      <c r="I82">
        <f t="shared" si="15"/>
        <v>1.2615657117834236</v>
      </c>
      <c r="J82">
        <f t="shared" si="12"/>
        <v>2.1458782809355901E-2</v>
      </c>
      <c r="K82">
        <f t="shared" si="13"/>
        <v>0.33512408940684779</v>
      </c>
      <c r="L82">
        <f t="shared" si="14"/>
        <v>1.456485846075755</v>
      </c>
      <c r="M82" t="str">
        <f t="shared" si="8"/>
        <v>HIGH</v>
      </c>
    </row>
    <row r="83" spans="1:13" x14ac:dyDescent="0.25">
      <c r="A83" t="s">
        <v>1261</v>
      </c>
      <c r="B83">
        <v>12.5674439366</v>
      </c>
      <c r="C83">
        <v>0.44400284690000003</v>
      </c>
      <c r="D83">
        <v>0.1071997848</v>
      </c>
      <c r="E83">
        <v>1.7261411300000001E-2</v>
      </c>
      <c r="F83">
        <f t="shared" si="9"/>
        <v>28.30487242220428</v>
      </c>
      <c r="G83">
        <f t="shared" si="10"/>
        <v>1.126578737156996</v>
      </c>
      <c r="H83" s="3">
        <f t="shared" si="11"/>
        <v>18.246184256605996</v>
      </c>
      <c r="I83">
        <f t="shared" si="15"/>
        <v>1.2611720562135806</v>
      </c>
      <c r="J83">
        <f t="shared" si="12"/>
        <v>1.7285607992813378E-2</v>
      </c>
      <c r="K83">
        <f t="shared" si="13"/>
        <v>0.26723585744133249</v>
      </c>
      <c r="L83">
        <f t="shared" si="14"/>
        <v>1.4518612017411017</v>
      </c>
      <c r="M83" t="str">
        <f t="shared" si="8"/>
        <v>HIGH</v>
      </c>
    </row>
    <row r="84" spans="1:13" x14ac:dyDescent="0.25">
      <c r="A84" t="s">
        <v>2396</v>
      </c>
      <c r="B84">
        <v>11.9890992663</v>
      </c>
      <c r="C84">
        <v>0.37391043260000001</v>
      </c>
      <c r="D84">
        <v>0.1173363961</v>
      </c>
      <c r="E84">
        <v>2.2134076999999999E-2</v>
      </c>
      <c r="F84">
        <f t="shared" si="9"/>
        <v>32.064094020948694</v>
      </c>
      <c r="G84">
        <f t="shared" si="10"/>
        <v>1.9238387055296313</v>
      </c>
      <c r="H84" s="3">
        <f t="shared" si="11"/>
        <v>18.055810968144552</v>
      </c>
      <c r="I84">
        <f t="shared" si="15"/>
        <v>1.2566169993305905</v>
      </c>
      <c r="J84">
        <f t="shared" si="12"/>
        <v>2.605757497272624E-2</v>
      </c>
      <c r="K84">
        <f t="shared" si="13"/>
        <v>0.35892166602000297</v>
      </c>
      <c r="L84">
        <f t="shared" si="14"/>
        <v>1.5060189733266611</v>
      </c>
      <c r="M84" t="str">
        <f t="shared" si="8"/>
        <v>HIGH</v>
      </c>
    </row>
    <row r="85" spans="1:13" x14ac:dyDescent="0.25">
      <c r="A85" t="s">
        <v>2737</v>
      </c>
      <c r="B85">
        <v>11.3288832393</v>
      </c>
      <c r="C85">
        <v>0.29197020740000001</v>
      </c>
      <c r="D85">
        <v>0.1478538026</v>
      </c>
      <c r="E85">
        <v>3.0849435500000001E-2</v>
      </c>
      <c r="F85">
        <f t="shared" si="9"/>
        <v>38.801504236284622</v>
      </c>
      <c r="G85">
        <f t="shared" si="10"/>
        <v>4.1309056329382301</v>
      </c>
      <c r="H85" s="3">
        <f t="shared" si="11"/>
        <v>17.999879848589906</v>
      </c>
      <c r="I85">
        <f t="shared" si="15"/>
        <v>1.2552696061439419</v>
      </c>
      <c r="J85">
        <f t="shared" si="12"/>
        <v>4.6236081743719466E-2</v>
      </c>
      <c r="K85">
        <f t="shared" si="13"/>
        <v>0.57406959607179497</v>
      </c>
      <c r="L85">
        <f t="shared" si="14"/>
        <v>1.588848562420359</v>
      </c>
      <c r="M85" t="str">
        <f t="shared" si="8"/>
        <v>HIGH</v>
      </c>
    </row>
    <row r="86" spans="1:13" x14ac:dyDescent="0.25">
      <c r="A86" t="s">
        <v>37</v>
      </c>
      <c r="B86">
        <v>13.3432981569</v>
      </c>
      <c r="C86">
        <v>0.60018821489999996</v>
      </c>
      <c r="D86">
        <v>0.18565169040000001</v>
      </c>
      <c r="E86">
        <v>5.4117591100000001E-2</v>
      </c>
      <c r="F86">
        <f t="shared" si="9"/>
        <v>22.231856317144093</v>
      </c>
      <c r="G86">
        <f t="shared" si="10"/>
        <v>2.0283202235030298</v>
      </c>
      <c r="H86" s="3">
        <f t="shared" si="11"/>
        <v>17.973098735001383</v>
      </c>
      <c r="I86">
        <f t="shared" si="15"/>
        <v>1.2546229601080852</v>
      </c>
      <c r="J86">
        <f t="shared" si="12"/>
        <v>3.9622794787533742E-2</v>
      </c>
      <c r="K86">
        <f t="shared" si="13"/>
        <v>0.5848560068425751</v>
      </c>
      <c r="L86">
        <f t="shared" si="14"/>
        <v>1.3469757269650195</v>
      </c>
      <c r="M86" t="str">
        <f t="shared" si="8"/>
        <v>HIGH</v>
      </c>
    </row>
    <row r="87" spans="1:13" x14ac:dyDescent="0.25">
      <c r="A87" t="s">
        <v>1083</v>
      </c>
      <c r="B87">
        <v>12.9152943998</v>
      </c>
      <c r="C87">
        <v>0.52872370859999995</v>
      </c>
      <c r="D87">
        <v>5.8085313399999998E-2</v>
      </c>
      <c r="E87">
        <v>3.0834149200000001E-2</v>
      </c>
      <c r="F87">
        <f t="shared" si="9"/>
        <v>24.427303314992677</v>
      </c>
      <c r="G87">
        <f t="shared" si="10"/>
        <v>1.4287831432297975</v>
      </c>
      <c r="H87" s="3">
        <f t="shared" si="11"/>
        <v>17.924820996894184</v>
      </c>
      <c r="I87">
        <f t="shared" si="15"/>
        <v>1.2534548273552204</v>
      </c>
      <c r="J87">
        <f t="shared" si="12"/>
        <v>2.5402420682279495E-2</v>
      </c>
      <c r="K87">
        <f t="shared" si="13"/>
        <v>0.3378389037111118</v>
      </c>
      <c r="L87">
        <f t="shared" si="14"/>
        <v>1.3878755250961805</v>
      </c>
      <c r="M87" t="str">
        <f t="shared" si="8"/>
        <v>HIGH</v>
      </c>
    </row>
    <row r="88" spans="1:13" x14ac:dyDescent="0.25">
      <c r="A88" t="s">
        <v>478</v>
      </c>
      <c r="B88">
        <v>11.0394597833</v>
      </c>
      <c r="C88">
        <v>0.26767129629999997</v>
      </c>
      <c r="D88">
        <v>0.19289482290000001</v>
      </c>
      <c r="E88">
        <v>2.05779008E-2</v>
      </c>
      <c r="F88">
        <f t="shared" si="9"/>
        <v>41.242598425373266</v>
      </c>
      <c r="G88">
        <f t="shared" si="10"/>
        <v>3.2514926895361627</v>
      </c>
      <c r="H88" s="3">
        <f t="shared" si="11"/>
        <v>17.832547418579072</v>
      </c>
      <c r="I88">
        <f t="shared" si="15"/>
        <v>1.2512133875279852</v>
      </c>
      <c r="J88">
        <f t="shared" si="12"/>
        <v>3.4239000134035275E-2</v>
      </c>
      <c r="K88">
        <f t="shared" si="13"/>
        <v>0.48985552149043465</v>
      </c>
      <c r="L88">
        <f t="shared" si="14"/>
        <v>1.6153460195176716</v>
      </c>
      <c r="M88" t="str">
        <f t="shared" si="8"/>
        <v>HIGH</v>
      </c>
    </row>
    <row r="89" spans="1:13" x14ac:dyDescent="0.25">
      <c r="A89" t="s">
        <v>2646</v>
      </c>
      <c r="B89">
        <v>12.426902935599999</v>
      </c>
      <c r="C89">
        <v>0.45815350500000002</v>
      </c>
      <c r="D89">
        <v>8.3206249900000001E-2</v>
      </c>
      <c r="E89">
        <v>2.6988132500000001E-2</v>
      </c>
      <c r="F89">
        <f t="shared" si="9"/>
        <v>27.123884898796089</v>
      </c>
      <c r="G89">
        <f t="shared" si="10"/>
        <v>1.6080564330325842</v>
      </c>
      <c r="H89" s="3">
        <f t="shared" si="11"/>
        <v>17.812124843940037</v>
      </c>
      <c r="I89">
        <f t="shared" si="15"/>
        <v>1.2507157304095697</v>
      </c>
      <c r="J89">
        <f t="shared" si="12"/>
        <v>2.5747419223345652E-2</v>
      </c>
      <c r="K89">
        <f t="shared" si="13"/>
        <v>0.34146551651911677</v>
      </c>
      <c r="L89">
        <f t="shared" si="14"/>
        <v>1.4333518927642632</v>
      </c>
      <c r="M89" t="str">
        <f t="shared" si="8"/>
        <v>HIGH</v>
      </c>
    </row>
    <row r="90" spans="1:13" x14ac:dyDescent="0.25">
      <c r="A90" t="s">
        <v>206</v>
      </c>
      <c r="B90">
        <v>14.1532442283</v>
      </c>
      <c r="C90">
        <v>0.78223608040000003</v>
      </c>
      <c r="D90">
        <v>0.14383921129999999</v>
      </c>
      <c r="E90">
        <v>1.7439061299999999E-2</v>
      </c>
      <c r="F90">
        <f t="shared" si="9"/>
        <v>18.093315538529843</v>
      </c>
      <c r="G90">
        <f t="shared" si="10"/>
        <v>0.44330559406831416</v>
      </c>
      <c r="H90" s="3">
        <f t="shared" si="11"/>
        <v>17.797961599509442</v>
      </c>
      <c r="I90">
        <f t="shared" si="15"/>
        <v>1.2503702654112656</v>
      </c>
      <c r="J90">
        <f t="shared" si="12"/>
        <v>1.064067958637697E-2</v>
      </c>
      <c r="K90">
        <f t="shared" si="13"/>
        <v>0.23536806826010093</v>
      </c>
      <c r="L90">
        <f t="shared" si="14"/>
        <v>1.2575181571389602</v>
      </c>
      <c r="M90" t="str">
        <f t="shared" ref="M90:M153" si="16">IF(H90&lt;5, "LOW", "HIGH")</f>
        <v>HIGH</v>
      </c>
    </row>
    <row r="91" spans="1:13" x14ac:dyDescent="0.25">
      <c r="A91" t="s">
        <v>2709</v>
      </c>
      <c r="B91">
        <v>10.066355553199999</v>
      </c>
      <c r="C91">
        <v>0.17439385760000001</v>
      </c>
      <c r="D91">
        <v>0.12703737009999999</v>
      </c>
      <c r="E91">
        <v>2.4305438299999999E-2</v>
      </c>
      <c r="F91">
        <f t="shared" si="9"/>
        <v>57.72196160881299</v>
      </c>
      <c r="G91">
        <f t="shared" si="10"/>
        <v>8.0776780289305616</v>
      </c>
      <c r="H91" s="3">
        <f t="shared" si="11"/>
        <v>17.730285578126296</v>
      </c>
      <c r="I91">
        <f t="shared" si="15"/>
        <v>1.2487157307506964</v>
      </c>
      <c r="J91">
        <f t="shared" si="12"/>
        <v>6.0775671802880356E-2</v>
      </c>
      <c r="K91">
        <f t="shared" si="13"/>
        <v>0.65142400025921976</v>
      </c>
      <c r="L91">
        <f t="shared" si="14"/>
        <v>1.7613410816280977</v>
      </c>
      <c r="M91" t="str">
        <f t="shared" si="16"/>
        <v>HIGH</v>
      </c>
    </row>
    <row r="92" spans="1:13" x14ac:dyDescent="0.25">
      <c r="A92" t="s">
        <v>2792</v>
      </c>
      <c r="B92">
        <v>9.3233532089000004</v>
      </c>
      <c r="C92">
        <v>0.1182252355</v>
      </c>
      <c r="D92">
        <v>0.18914046640000001</v>
      </c>
      <c r="E92">
        <v>3.2471027E-2</v>
      </c>
      <c r="F92">
        <f t="shared" si="9"/>
        <v>78.860940047778556</v>
      </c>
      <c r="G92">
        <f t="shared" si="10"/>
        <v>21.718471821161909</v>
      </c>
      <c r="H92" s="3">
        <f t="shared" si="11"/>
        <v>17.685113945557315</v>
      </c>
      <c r="I92">
        <f t="shared" si="15"/>
        <v>1.2476078623281728</v>
      </c>
      <c r="J92">
        <f t="shared" si="12"/>
        <v>0.11960563064030559</v>
      </c>
      <c r="K92">
        <f t="shared" si="13"/>
        <v>1.1714193484491784</v>
      </c>
      <c r="L92">
        <f t="shared" si="14"/>
        <v>1.8968619496980168</v>
      </c>
      <c r="M92" t="str">
        <f t="shared" si="16"/>
        <v>HIGH</v>
      </c>
    </row>
    <row r="93" spans="1:13" x14ac:dyDescent="0.25">
      <c r="A93" t="s">
        <v>2386</v>
      </c>
      <c r="B93">
        <v>13.205248904099999</v>
      </c>
      <c r="C93">
        <v>0.60568757669999995</v>
      </c>
      <c r="D93">
        <v>0.1135336728</v>
      </c>
      <c r="E93">
        <v>3.14954837E-2</v>
      </c>
      <c r="F93">
        <f t="shared" si="9"/>
        <v>21.802079838003056</v>
      </c>
      <c r="G93">
        <f t="shared" si="10"/>
        <v>1.1490901142404282</v>
      </c>
      <c r="H93" s="3">
        <f t="shared" si="11"/>
        <v>17.675198266128451</v>
      </c>
      <c r="I93">
        <f t="shared" si="15"/>
        <v>1.2473642940617291</v>
      </c>
      <c r="J93">
        <f t="shared" si="12"/>
        <v>2.2889719675015401E-2</v>
      </c>
      <c r="K93">
        <f t="shared" si="13"/>
        <v>0.33831498690374301</v>
      </c>
      <c r="L93">
        <f t="shared" si="14"/>
        <v>1.3384979256726173</v>
      </c>
      <c r="M93" t="str">
        <f t="shared" si="16"/>
        <v>HIGH</v>
      </c>
    </row>
    <row r="94" spans="1:13" x14ac:dyDescent="0.25">
      <c r="A94" t="s">
        <v>713</v>
      </c>
      <c r="B94">
        <v>13.802547559800001</v>
      </c>
      <c r="C94">
        <v>0.72729857499999995</v>
      </c>
      <c r="D94">
        <v>9.7081205099999998E-2</v>
      </c>
      <c r="E94">
        <v>3.5078460999999998E-2</v>
      </c>
      <c r="F94">
        <f t="shared" si="9"/>
        <v>18.97782841084214</v>
      </c>
      <c r="G94">
        <f t="shared" si="10"/>
        <v>0.92500452120259968</v>
      </c>
      <c r="H94" s="3">
        <f t="shared" si="11"/>
        <v>17.643058324964386</v>
      </c>
      <c r="I94">
        <f t="shared" si="15"/>
        <v>1.2465738698281175</v>
      </c>
      <c r="J94">
        <f t="shared" si="12"/>
        <v>2.1168088919190624E-2</v>
      </c>
      <c r="K94">
        <f t="shared" si="13"/>
        <v>0.3174344579371432</v>
      </c>
      <c r="L94">
        <f t="shared" si="14"/>
        <v>1.2782465156178773</v>
      </c>
      <c r="M94" t="str">
        <f t="shared" si="16"/>
        <v>HIGH</v>
      </c>
    </row>
    <row r="95" spans="1:13" s="1" customFormat="1" ht="15.75" thickBot="1" x14ac:dyDescent="0.3">
      <c r="A95" s="1" t="s">
        <v>2928</v>
      </c>
      <c r="B95" s="1">
        <v>13.937941069600001</v>
      </c>
      <c r="C95" s="1">
        <v>0.77062535080000005</v>
      </c>
      <c r="D95" s="1">
        <v>0.12038966869999999</v>
      </c>
      <c r="E95" s="1">
        <v>3.0976377499999999E-2</v>
      </c>
      <c r="F95">
        <f t="shared" si="9"/>
        <v>18.086533300689855</v>
      </c>
      <c r="G95">
        <f t="shared" si="10"/>
        <v>0.74360932842838856</v>
      </c>
      <c r="H95" s="3">
        <f t="shared" si="11"/>
        <v>17.524944525550815</v>
      </c>
      <c r="I95">
        <f t="shared" si="15"/>
        <v>1.2436566519005907</v>
      </c>
      <c r="J95">
        <f t="shared" si="12"/>
        <v>1.785557368342745E-2</v>
      </c>
      <c r="K95">
        <f t="shared" si="13"/>
        <v>0.29129007107891003</v>
      </c>
      <c r="L95">
        <f t="shared" si="14"/>
        <v>1.2573553323291355</v>
      </c>
      <c r="M95" t="str">
        <f t="shared" si="16"/>
        <v>HIGH</v>
      </c>
    </row>
    <row r="96" spans="1:13" x14ac:dyDescent="0.25">
      <c r="A96" t="s">
        <v>278</v>
      </c>
      <c r="B96">
        <v>8.9832381598000008</v>
      </c>
      <c r="C96">
        <v>0.10161026569999999</v>
      </c>
      <c r="D96">
        <v>0.2082076605</v>
      </c>
      <c r="E96">
        <v>3.4163360999999999E-3</v>
      </c>
      <c r="F96">
        <f t="shared" si="9"/>
        <v>88.408765570229207</v>
      </c>
      <c r="G96">
        <f t="shared" si="10"/>
        <v>3.6103109618574014</v>
      </c>
      <c r="H96" s="3">
        <f t="shared" si="11"/>
        <v>17.485831096371843</v>
      </c>
      <c r="I96">
        <f t="shared" si="15"/>
        <v>1.2426862790238959</v>
      </c>
      <c r="J96">
        <f t="shared" si="12"/>
        <v>1.7735098081920041E-2</v>
      </c>
      <c r="K96">
        <f t="shared" si="13"/>
        <v>0.43546577143974824</v>
      </c>
      <c r="L96">
        <f t="shared" si="14"/>
        <v>1.9464953266652725</v>
      </c>
      <c r="M96" t="str">
        <f t="shared" si="16"/>
        <v>HIGH</v>
      </c>
    </row>
    <row r="97" spans="1:13" x14ac:dyDescent="0.25">
      <c r="A97" t="s">
        <v>3082</v>
      </c>
      <c r="B97">
        <v>12.463257457299999</v>
      </c>
      <c r="C97">
        <v>0.49354653139999999</v>
      </c>
      <c r="D97">
        <v>0.16337375160000001</v>
      </c>
      <c r="E97">
        <v>2.06285828E-2</v>
      </c>
      <c r="F97">
        <f t="shared" si="9"/>
        <v>25.252446657758032</v>
      </c>
      <c r="G97">
        <f t="shared" si="10"/>
        <v>1.1061578866402075</v>
      </c>
      <c r="H97" s="3">
        <f t="shared" si="11"/>
        <v>17.477269085088917</v>
      </c>
      <c r="I97">
        <f t="shared" si="15"/>
        <v>1.2424735728102478</v>
      </c>
      <c r="J97">
        <f t="shared" si="12"/>
        <v>1.90238305536235E-2</v>
      </c>
      <c r="K97">
        <f t="shared" si="13"/>
        <v>0.32970062763851554</v>
      </c>
      <c r="L97">
        <f t="shared" si="14"/>
        <v>1.4023034623947452</v>
      </c>
      <c r="M97" t="str">
        <f t="shared" si="16"/>
        <v>HIGH</v>
      </c>
    </row>
    <row r="98" spans="1:13" x14ac:dyDescent="0.25">
      <c r="A98" t="s">
        <v>2825</v>
      </c>
      <c r="B98">
        <v>6.7351199999000002</v>
      </c>
      <c r="C98">
        <v>1.7193343199999999E-2</v>
      </c>
      <c r="D98">
        <v>0.13333225739999999</v>
      </c>
      <c r="E98">
        <v>3.2351354999999998E-3</v>
      </c>
      <c r="F98">
        <f t="shared" si="9"/>
        <v>391.72835216248114</v>
      </c>
      <c r="G98">
        <f t="shared" si="10"/>
        <v>74.115251223325586</v>
      </c>
      <c r="H98" s="3">
        <f t="shared" si="11"/>
        <v>17.464065171068111</v>
      </c>
      <c r="I98">
        <f t="shared" si="15"/>
        <v>1.2421453433711727</v>
      </c>
      <c r="J98">
        <f t="shared" si="12"/>
        <v>8.2168789809251921E-2</v>
      </c>
      <c r="K98">
        <f t="shared" si="13"/>
        <v>0.6525321642776909</v>
      </c>
      <c r="L98">
        <f t="shared" si="14"/>
        <v>2.5929850056609842</v>
      </c>
      <c r="M98" t="str">
        <f t="shared" si="16"/>
        <v>HIGH</v>
      </c>
    </row>
    <row r="99" spans="1:13" x14ac:dyDescent="0.25">
      <c r="A99" t="s">
        <v>2363</v>
      </c>
      <c r="B99">
        <v>8.9199374826</v>
      </c>
      <c r="C99">
        <v>9.8415455200000002E-2</v>
      </c>
      <c r="D99">
        <v>0.1087355627</v>
      </c>
      <c r="E99">
        <v>1.26042863E-2</v>
      </c>
      <c r="F99">
        <f t="shared" si="9"/>
        <v>90.635535490567946</v>
      </c>
      <c r="G99">
        <f t="shared" si="10"/>
        <v>11.660357639863996</v>
      </c>
      <c r="H99" s="3">
        <f t="shared" si="11"/>
        <v>17.458980299209781</v>
      </c>
      <c r="I99">
        <f t="shared" si="15"/>
        <v>1.2420188749160237</v>
      </c>
      <c r="J99">
        <f t="shared" si="12"/>
        <v>5.5872445091234103E-2</v>
      </c>
      <c r="K99">
        <f t="shared" si="13"/>
        <v>0.54191981317150661</v>
      </c>
      <c r="L99">
        <f t="shared" si="14"/>
        <v>1.9572985049801945</v>
      </c>
      <c r="M99" t="str">
        <f t="shared" si="16"/>
        <v>HIGH</v>
      </c>
    </row>
    <row r="100" spans="1:13" x14ac:dyDescent="0.25">
      <c r="A100" t="s">
        <v>1962</v>
      </c>
      <c r="B100">
        <v>10.285077859499999</v>
      </c>
      <c r="C100">
        <v>0.20711442520000001</v>
      </c>
      <c r="D100">
        <v>0.13495932199999999</v>
      </c>
      <c r="E100">
        <v>2.3858292400000002E-2</v>
      </c>
      <c r="F100">
        <f t="shared" si="9"/>
        <v>49.658916077758541</v>
      </c>
      <c r="G100">
        <f t="shared" si="10"/>
        <v>5.7573916015870674</v>
      </c>
      <c r="H100" s="3">
        <f t="shared" si="11"/>
        <v>17.443463619977145</v>
      </c>
      <c r="I100">
        <f t="shared" si="15"/>
        <v>1.2416327238128078</v>
      </c>
      <c r="J100">
        <f t="shared" si="12"/>
        <v>5.0351550138753032E-2</v>
      </c>
      <c r="K100">
        <f t="shared" si="13"/>
        <v>0.56619772195347395</v>
      </c>
      <c r="L100">
        <f t="shared" si="14"/>
        <v>1.6959972358269677</v>
      </c>
      <c r="M100" t="str">
        <f t="shared" si="16"/>
        <v>HIGH</v>
      </c>
    </row>
    <row r="101" spans="1:13" x14ac:dyDescent="0.25">
      <c r="A101" t="s">
        <v>2401</v>
      </c>
      <c r="B101">
        <v>7.8985417683000003</v>
      </c>
      <c r="C101">
        <v>4.9485682099999997E-2</v>
      </c>
      <c r="D101">
        <v>0.14916842599999999</v>
      </c>
      <c r="E101">
        <v>6.9186834000000003E-3</v>
      </c>
      <c r="F101">
        <f t="shared" si="9"/>
        <v>159.61266841464837</v>
      </c>
      <c r="G101">
        <f t="shared" si="10"/>
        <v>22.518406349938925</v>
      </c>
      <c r="H101" s="3">
        <f t="shared" si="11"/>
        <v>17.401019547272437</v>
      </c>
      <c r="I101">
        <f t="shared" si="15"/>
        <v>1.2405746948792997</v>
      </c>
      <c r="J101">
        <f t="shared" si="12"/>
        <v>6.1270948704570997E-2</v>
      </c>
      <c r="K101">
        <f t="shared" si="13"/>
        <v>0.58498302100062383</v>
      </c>
      <c r="L101">
        <f t="shared" si="14"/>
        <v>2.203067358219168</v>
      </c>
      <c r="M101" t="str">
        <f t="shared" si="16"/>
        <v>HIGH</v>
      </c>
    </row>
    <row r="102" spans="1:13" x14ac:dyDescent="0.25">
      <c r="A102" t="s">
        <v>2662</v>
      </c>
      <c r="B102">
        <v>8.1473396397000002</v>
      </c>
      <c r="C102">
        <v>6.0436943600000001E-2</v>
      </c>
      <c r="D102">
        <v>9.68762175E-2</v>
      </c>
      <c r="E102">
        <v>1.10668255E-2</v>
      </c>
      <c r="F102">
        <f t="shared" si="9"/>
        <v>134.80727439863455</v>
      </c>
      <c r="G102">
        <f t="shared" si="10"/>
        <v>24.737032132902005</v>
      </c>
      <c r="H102" s="3">
        <f t="shared" si="11"/>
        <v>17.351497818412533</v>
      </c>
      <c r="I102">
        <f t="shared" si="15"/>
        <v>1.2393369699738446</v>
      </c>
      <c r="J102">
        <f t="shared" si="12"/>
        <v>7.9692706509401717E-2</v>
      </c>
      <c r="K102">
        <f t="shared" si="13"/>
        <v>0.68127562487084847</v>
      </c>
      <c r="L102">
        <f t="shared" si="14"/>
        <v>2.1297133280000891</v>
      </c>
      <c r="M102" t="str">
        <f t="shared" si="16"/>
        <v>HIGH</v>
      </c>
    </row>
    <row r="103" spans="1:13" x14ac:dyDescent="0.25">
      <c r="A103" t="s">
        <v>3085</v>
      </c>
      <c r="B103">
        <v>7.7740821982000003</v>
      </c>
      <c r="C103">
        <v>4.6288770399999998E-2</v>
      </c>
      <c r="D103">
        <v>0.10439885829999999</v>
      </c>
      <c r="E103">
        <v>1.0662735499999999E-2</v>
      </c>
      <c r="F103">
        <f t="shared" si="9"/>
        <v>167.94747691548102</v>
      </c>
      <c r="G103">
        <f t="shared" si="10"/>
        <v>38.752813039271075</v>
      </c>
      <c r="H103" s="3">
        <f t="shared" si="11"/>
        <v>17.298681568284646</v>
      </c>
      <c r="I103">
        <f t="shared" si="15"/>
        <v>1.2380130043173341</v>
      </c>
      <c r="J103">
        <f t="shared" si="12"/>
        <v>0.10021069187989955</v>
      </c>
      <c r="K103">
        <f t="shared" si="13"/>
        <v>0.81294451920791833</v>
      </c>
      <c r="L103">
        <f t="shared" si="14"/>
        <v>2.2251734837959338</v>
      </c>
      <c r="M103" t="str">
        <f t="shared" si="16"/>
        <v>HIGH</v>
      </c>
    </row>
    <row r="104" spans="1:13" x14ac:dyDescent="0.25">
      <c r="A104" t="s">
        <v>3043</v>
      </c>
      <c r="B104">
        <v>13.011537907599999</v>
      </c>
      <c r="C104">
        <v>0.61236356189999996</v>
      </c>
      <c r="D104">
        <v>0.1109093649</v>
      </c>
      <c r="E104">
        <v>1.29060301E-2</v>
      </c>
      <c r="F104">
        <f t="shared" si="9"/>
        <v>21.248060330743204</v>
      </c>
      <c r="G104">
        <f t="shared" si="10"/>
        <v>0.48305825034443328</v>
      </c>
      <c r="H104" s="3">
        <f t="shared" si="11"/>
        <v>17.27046526779802</v>
      </c>
      <c r="I104">
        <f t="shared" si="15"/>
        <v>1.23730403765521</v>
      </c>
      <c r="J104">
        <f t="shared" si="12"/>
        <v>9.8733498162600995E-3</v>
      </c>
      <c r="K104">
        <f t="shared" si="13"/>
        <v>0.19538501401926547</v>
      </c>
      <c r="L104">
        <f t="shared" si="14"/>
        <v>1.3273192908050011</v>
      </c>
      <c r="M104" t="str">
        <f t="shared" si="16"/>
        <v>HIGH</v>
      </c>
    </row>
    <row r="105" spans="1:13" x14ac:dyDescent="0.25">
      <c r="A105" t="s">
        <v>710</v>
      </c>
      <c r="B105">
        <v>5.2195676276</v>
      </c>
      <c r="C105">
        <v>2.7008535999999998E-3</v>
      </c>
      <c r="D105">
        <v>8.7092957700000001E-2</v>
      </c>
      <c r="E105">
        <v>7.8333700000000005E-4</v>
      </c>
      <c r="F105">
        <f t="shared" si="9"/>
        <v>1932.5622194405503</v>
      </c>
      <c r="G105">
        <f t="shared" si="10"/>
        <v>561.43386979027696</v>
      </c>
      <c r="H105" s="3">
        <f t="shared" si="11"/>
        <v>17.152195958597311</v>
      </c>
      <c r="I105">
        <f t="shared" si="15"/>
        <v>1.2343197297227593</v>
      </c>
      <c r="J105">
        <f t="shared" si="12"/>
        <v>0.12616806287048846</v>
      </c>
      <c r="K105">
        <f t="shared" si="13"/>
        <v>0.71804488157444057</v>
      </c>
      <c r="L105">
        <f t="shared" si="14"/>
        <v>3.286133485061105</v>
      </c>
      <c r="M105" t="str">
        <f t="shared" si="16"/>
        <v>HIGH</v>
      </c>
    </row>
    <row r="106" spans="1:13" x14ac:dyDescent="0.25">
      <c r="A106" t="s">
        <v>2663</v>
      </c>
      <c r="B106">
        <v>8.6055885937000003</v>
      </c>
      <c r="C106">
        <v>8.79576725E-2</v>
      </c>
      <c r="D106">
        <v>6.7684888200000001E-2</v>
      </c>
      <c r="E106">
        <v>3.7833821099999998E-2</v>
      </c>
      <c r="F106">
        <f t="shared" si="9"/>
        <v>97.837838918486625</v>
      </c>
      <c r="G106">
        <f t="shared" si="10"/>
        <v>42.090677941002241</v>
      </c>
      <c r="H106" s="3">
        <f t="shared" si="11"/>
        <v>17.129483054911315</v>
      </c>
      <c r="I106">
        <f t="shared" si="15"/>
        <v>1.2337442567315886</v>
      </c>
      <c r="J106">
        <f t="shared" si="12"/>
        <v>0.18683721320310365</v>
      </c>
      <c r="K106">
        <f t="shared" si="13"/>
        <v>1.6134789646750767</v>
      </c>
      <c r="L106">
        <f t="shared" si="14"/>
        <v>1.9905068512630859</v>
      </c>
      <c r="M106" t="str">
        <f t="shared" si="16"/>
        <v>HIGH</v>
      </c>
    </row>
    <row r="107" spans="1:13" x14ac:dyDescent="0.25">
      <c r="A107" t="s">
        <v>714</v>
      </c>
      <c r="B107">
        <v>13.5132792322</v>
      </c>
      <c r="C107">
        <v>0.73232419339999999</v>
      </c>
      <c r="D107">
        <v>0.25566306179999998</v>
      </c>
      <c r="E107">
        <v>3.9319594300000003E-2</v>
      </c>
      <c r="F107">
        <f t="shared" si="9"/>
        <v>18.452591562571747</v>
      </c>
      <c r="G107">
        <f t="shared" si="10"/>
        <v>1.0504569652947817</v>
      </c>
      <c r="H107" s="3">
        <f t="shared" si="11"/>
        <v>17.108586751186085</v>
      </c>
      <c r="I107">
        <f t="shared" si="15"/>
        <v>1.2332141362792235</v>
      </c>
      <c r="J107">
        <f t="shared" si="12"/>
        <v>2.4723229902823333E-2</v>
      </c>
      <c r="K107">
        <f t="shared" si="13"/>
        <v>0.46517609844795466</v>
      </c>
      <c r="L107">
        <f t="shared" si="14"/>
        <v>1.2660573689929413</v>
      </c>
      <c r="M107" t="str">
        <f t="shared" si="16"/>
        <v>HIGH</v>
      </c>
    </row>
    <row r="108" spans="1:13" x14ac:dyDescent="0.25">
      <c r="A108" t="s">
        <v>2364</v>
      </c>
      <c r="B108">
        <v>8.9771273868999995</v>
      </c>
      <c r="C108">
        <v>0.1117391735</v>
      </c>
      <c r="D108">
        <v>4.0306318200000003E-2</v>
      </c>
      <c r="E108">
        <v>1.3651114900000001E-2</v>
      </c>
      <c r="F108">
        <f t="shared" si="9"/>
        <v>80.34001958050996</v>
      </c>
      <c r="G108">
        <f t="shared" si="10"/>
        <v>9.8217232997561705</v>
      </c>
      <c r="H108" s="3">
        <f t="shared" si="11"/>
        <v>17.100816628088332</v>
      </c>
      <c r="I108">
        <f t="shared" si="15"/>
        <v>1.2330168500766154</v>
      </c>
      <c r="J108">
        <f t="shared" si="12"/>
        <v>5.3093343194796701E-2</v>
      </c>
      <c r="K108">
        <f t="shared" si="13"/>
        <v>0.48277049726647497</v>
      </c>
      <c r="L108">
        <f t="shared" si="14"/>
        <v>1.9049319332421351</v>
      </c>
      <c r="M108" t="str">
        <f t="shared" si="16"/>
        <v>HIGH</v>
      </c>
    </row>
    <row r="109" spans="1:13" x14ac:dyDescent="0.25">
      <c r="A109" t="s">
        <v>237</v>
      </c>
      <c r="B109">
        <v>9.8707645180999997</v>
      </c>
      <c r="C109">
        <v>0.18278810779999999</v>
      </c>
      <c r="D109">
        <v>0.13151007270000001</v>
      </c>
      <c r="E109">
        <v>1.37570005E-2</v>
      </c>
      <c r="F109">
        <f t="shared" si="9"/>
        <v>54.001130800589209</v>
      </c>
      <c r="G109">
        <f t="shared" si="10"/>
        <v>4.1274239695482446</v>
      </c>
      <c r="H109" s="3">
        <f t="shared" si="11"/>
        <v>17.1001406241014</v>
      </c>
      <c r="I109">
        <f t="shared" si="15"/>
        <v>1.2329996818553202</v>
      </c>
      <c r="J109">
        <f t="shared" si="12"/>
        <v>3.31940725661704E-2</v>
      </c>
      <c r="K109">
        <f t="shared" si="13"/>
        <v>0.39907503856903687</v>
      </c>
      <c r="L109">
        <f t="shared" si="14"/>
        <v>1.7324028541806369</v>
      </c>
      <c r="M109" t="str">
        <f t="shared" si="16"/>
        <v>HIGH</v>
      </c>
    </row>
    <row r="110" spans="1:13" x14ac:dyDescent="0.25">
      <c r="A110" t="s">
        <v>3000</v>
      </c>
      <c r="B110">
        <v>11.484430982799999</v>
      </c>
      <c r="C110">
        <v>0.37546983090000002</v>
      </c>
      <c r="D110">
        <v>0.1358738501</v>
      </c>
      <c r="E110">
        <v>3.32340582E-2</v>
      </c>
      <c r="F110">
        <f t="shared" si="9"/>
        <v>30.586827589507934</v>
      </c>
      <c r="G110">
        <f t="shared" si="10"/>
        <v>2.7314178630966706</v>
      </c>
      <c r="H110" s="3">
        <f t="shared" si="11"/>
        <v>17.060517692266369</v>
      </c>
      <c r="I110">
        <f t="shared" si="15"/>
        <v>1.2319922054647625</v>
      </c>
      <c r="J110">
        <f t="shared" si="12"/>
        <v>3.8782698278973078E-2</v>
      </c>
      <c r="K110">
        <f t="shared" si="13"/>
        <v>0.48899918551936222</v>
      </c>
      <c r="L110">
        <f t="shared" si="14"/>
        <v>1.4855344350815085</v>
      </c>
      <c r="M110" t="str">
        <f t="shared" si="16"/>
        <v>HIGH</v>
      </c>
    </row>
    <row r="111" spans="1:13" x14ac:dyDescent="0.25">
      <c r="A111" t="s">
        <v>1217</v>
      </c>
      <c r="B111">
        <v>5.3463633001000002</v>
      </c>
      <c r="C111">
        <v>3.4768452000000002E-3</v>
      </c>
      <c r="D111">
        <v>1.8929542600000002E-2</v>
      </c>
      <c r="E111">
        <v>1.7673723E-3</v>
      </c>
      <c r="F111">
        <f t="shared" si="9"/>
        <v>1537.7053025254042</v>
      </c>
      <c r="G111">
        <f t="shared" si="10"/>
        <v>781.67520408661812</v>
      </c>
      <c r="H111" s="3">
        <f t="shared" si="11"/>
        <v>17.03818144786192</v>
      </c>
      <c r="I111">
        <f t="shared" si="15"/>
        <v>1.231423238945607</v>
      </c>
      <c r="J111">
        <f t="shared" si="12"/>
        <v>0.22076871765863468</v>
      </c>
      <c r="K111">
        <f t="shared" si="13"/>
        <v>1.181850407315101</v>
      </c>
      <c r="L111">
        <f t="shared" si="14"/>
        <v>3.1868731119606544</v>
      </c>
      <c r="M111" t="str">
        <f t="shared" si="16"/>
        <v>HIGH</v>
      </c>
    </row>
    <row r="112" spans="1:13" x14ac:dyDescent="0.25">
      <c r="A112" t="s">
        <v>1789</v>
      </c>
      <c r="B112">
        <v>13.131316934299999</v>
      </c>
      <c r="C112">
        <v>0.66486148540000001</v>
      </c>
      <c r="D112">
        <v>0.13595069770000001</v>
      </c>
      <c r="E112">
        <v>4.1677712300000003E-2</v>
      </c>
      <c r="F112">
        <f t="shared" si="9"/>
        <v>19.750455128860136</v>
      </c>
      <c r="G112">
        <f t="shared" si="10"/>
        <v>1.2548552860682465</v>
      </c>
      <c r="H112" s="3">
        <f t="shared" si="11"/>
        <v>17.012633617263074</v>
      </c>
      <c r="I112">
        <f t="shared" si="15"/>
        <v>1.2307715491746334</v>
      </c>
      <c r="J112">
        <f t="shared" si="12"/>
        <v>2.7593122425327028E-2</v>
      </c>
      <c r="K112">
        <f t="shared" si="13"/>
        <v>0.40287635191994653</v>
      </c>
      <c r="L112">
        <f t="shared" si="14"/>
        <v>1.2955771079460263</v>
      </c>
      <c r="M112" t="str">
        <f t="shared" si="16"/>
        <v>HIGH</v>
      </c>
    </row>
    <row r="113" spans="1:13" x14ac:dyDescent="0.25">
      <c r="A113" t="s">
        <v>834</v>
      </c>
      <c r="B113">
        <v>10.3817326659</v>
      </c>
      <c r="C113">
        <v>0.23895237489999999</v>
      </c>
      <c r="D113">
        <v>0.16850177860000001</v>
      </c>
      <c r="E113">
        <v>1.4975506899999999E-2</v>
      </c>
      <c r="F113">
        <f t="shared" si="9"/>
        <v>43.446869570744745</v>
      </c>
      <c r="G113">
        <f t="shared" si="10"/>
        <v>2.812711218328884</v>
      </c>
      <c r="H113" s="3">
        <f t="shared" si="11"/>
        <v>17.00484716280511</v>
      </c>
      <c r="I113">
        <f t="shared" si="15"/>
        <v>1.2305727329080436</v>
      </c>
      <c r="J113">
        <f t="shared" si="12"/>
        <v>2.8115833738459779E-2</v>
      </c>
      <c r="K113">
        <f t="shared" si="13"/>
        <v>0.4017160685106792</v>
      </c>
      <c r="L113">
        <f t="shared" si="14"/>
        <v>1.6379584901718278</v>
      </c>
      <c r="M113" t="str">
        <f t="shared" si="16"/>
        <v>HIGH</v>
      </c>
    </row>
    <row r="114" spans="1:13" x14ac:dyDescent="0.25">
      <c r="A114" t="s">
        <v>1782</v>
      </c>
      <c r="B114">
        <v>9.3909835748999999</v>
      </c>
      <c r="C114">
        <v>0.1458565383</v>
      </c>
      <c r="D114">
        <v>8.1209107899999994E-2</v>
      </c>
      <c r="E114">
        <v>1.5740185100000002E-2</v>
      </c>
      <c r="F114">
        <f t="shared" si="9"/>
        <v>64.3850710043898</v>
      </c>
      <c r="G114">
        <f t="shared" si="10"/>
        <v>6.9704210226825047</v>
      </c>
      <c r="H114" s="3">
        <f t="shared" si="11"/>
        <v>16.9862719062696</v>
      </c>
      <c r="I114">
        <f t="shared" si="15"/>
        <v>1.2300980717355205</v>
      </c>
      <c r="J114">
        <f t="shared" si="12"/>
        <v>4.7017349510836699E-2</v>
      </c>
      <c r="K114">
        <f t="shared" si="13"/>
        <v>0.46533154797378717</v>
      </c>
      <c r="L114">
        <f t="shared" si="14"/>
        <v>1.8087851789742353</v>
      </c>
      <c r="M114" t="str">
        <f t="shared" si="16"/>
        <v>HIGH</v>
      </c>
    </row>
    <row r="115" spans="1:13" x14ac:dyDescent="0.25">
      <c r="A115" t="s">
        <v>456</v>
      </c>
      <c r="B115">
        <v>7.8558770233999997</v>
      </c>
      <c r="C115">
        <v>5.42038798E-2</v>
      </c>
      <c r="D115">
        <v>0.10689035249999999</v>
      </c>
      <c r="E115">
        <v>9.1021412000000003E-3</v>
      </c>
      <c r="F115">
        <f t="shared" si="9"/>
        <v>144.93200583401782</v>
      </c>
      <c r="G115">
        <f t="shared" si="10"/>
        <v>24.417348219205849</v>
      </c>
      <c r="H115" s="3">
        <f t="shared" si="11"/>
        <v>16.977840990226849</v>
      </c>
      <c r="I115">
        <f t="shared" si="15"/>
        <v>1.2298824617826787</v>
      </c>
      <c r="J115">
        <f t="shared" si="12"/>
        <v>7.3167548694908713E-2</v>
      </c>
      <c r="K115">
        <f t="shared" si="13"/>
        <v>0.61947890525391147</v>
      </c>
      <c r="L115">
        <f t="shared" si="14"/>
        <v>2.161164302808662</v>
      </c>
      <c r="M115" t="str">
        <f t="shared" si="16"/>
        <v>HIGH</v>
      </c>
    </row>
    <row r="116" spans="1:13" x14ac:dyDescent="0.25">
      <c r="A116" t="s">
        <v>858</v>
      </c>
      <c r="B116">
        <v>10.790508838199999</v>
      </c>
      <c r="C116">
        <v>0.29179780379999998</v>
      </c>
      <c r="D116">
        <v>0.10742436449999999</v>
      </c>
      <c r="E116">
        <v>2.7092752800000001E-2</v>
      </c>
      <c r="F116">
        <f t="shared" si="9"/>
        <v>36.979403880626464</v>
      </c>
      <c r="G116">
        <f t="shared" si="10"/>
        <v>3.4531328932189851</v>
      </c>
      <c r="H116" s="3">
        <f t="shared" si="11"/>
        <v>16.919085222760589</v>
      </c>
      <c r="I116">
        <f t="shared" si="15"/>
        <v>1.2283768780028186</v>
      </c>
      <c r="J116">
        <f t="shared" si="12"/>
        <v>4.055437360874542E-2</v>
      </c>
      <c r="K116">
        <f t="shared" si="13"/>
        <v>0.46889961817977716</v>
      </c>
      <c r="L116">
        <f t="shared" si="14"/>
        <v>1.5679599059188498</v>
      </c>
      <c r="M116" t="str">
        <f t="shared" si="16"/>
        <v>HIGH</v>
      </c>
    </row>
    <row r="117" spans="1:13" x14ac:dyDescent="0.25">
      <c r="A117" t="s">
        <v>2358</v>
      </c>
      <c r="B117">
        <v>12.1476232868</v>
      </c>
      <c r="C117">
        <v>0.49659149759999999</v>
      </c>
      <c r="D117">
        <v>0.17591443640000001</v>
      </c>
      <c r="E117">
        <v>2.5729119700000001E-2</v>
      </c>
      <c r="F117">
        <f t="shared" si="9"/>
        <v>24.462004173468152</v>
      </c>
      <c r="G117">
        <f t="shared" si="10"/>
        <v>1.3159866439018462</v>
      </c>
      <c r="H117" s="3">
        <f t="shared" si="11"/>
        <v>16.8668781892104</v>
      </c>
      <c r="I117">
        <f t="shared" si="15"/>
        <v>1.2270347085132707</v>
      </c>
      <c r="J117">
        <f t="shared" si="12"/>
        <v>2.336381490461998E-2</v>
      </c>
      <c r="K117">
        <f t="shared" si="13"/>
        <v>0.37444858934918368</v>
      </c>
      <c r="L117">
        <f t="shared" si="14"/>
        <v>1.3884920359308881</v>
      </c>
      <c r="M117" t="str">
        <f t="shared" si="16"/>
        <v>HIGH</v>
      </c>
    </row>
    <row r="118" spans="1:13" x14ac:dyDescent="0.25">
      <c r="A118" t="s">
        <v>744</v>
      </c>
      <c r="B118">
        <v>10.4813248458</v>
      </c>
      <c r="C118">
        <v>0.25791893760000001</v>
      </c>
      <c r="D118">
        <v>0.1804817494</v>
      </c>
      <c r="E118">
        <v>2.42694088E-2</v>
      </c>
      <c r="F118">
        <f t="shared" si="9"/>
        <v>40.638058388931576</v>
      </c>
      <c r="G118">
        <f t="shared" si="10"/>
        <v>3.8874205209892412</v>
      </c>
      <c r="H118" s="3">
        <f t="shared" si="11"/>
        <v>16.863748903920566</v>
      </c>
      <c r="I118">
        <f t="shared" si="15"/>
        <v>1.2269541270681747</v>
      </c>
      <c r="J118">
        <f t="shared" si="12"/>
        <v>4.1544437604403926E-2</v>
      </c>
      <c r="K118">
        <f t="shared" si="13"/>
        <v>0.52338413184740629</v>
      </c>
      <c r="L118">
        <f t="shared" si="14"/>
        <v>1.6089329499865739</v>
      </c>
      <c r="M118" t="str">
        <f t="shared" si="16"/>
        <v>HIGH</v>
      </c>
    </row>
    <row r="119" spans="1:13" x14ac:dyDescent="0.25">
      <c r="A119" t="s">
        <v>2826</v>
      </c>
      <c r="B119">
        <v>7.0144800541999999</v>
      </c>
      <c r="C119">
        <v>2.8980859599999999E-2</v>
      </c>
      <c r="D119">
        <v>0.14341236439999999</v>
      </c>
      <c r="E119">
        <v>4.4872228999999998E-3</v>
      </c>
      <c r="F119">
        <f t="shared" si="9"/>
        <v>242.03837122208756</v>
      </c>
      <c r="G119">
        <f t="shared" si="10"/>
        <v>37.801077085469124</v>
      </c>
      <c r="H119" s="3">
        <f t="shared" si="11"/>
        <v>16.721708324778085</v>
      </c>
      <c r="I119">
        <f t="shared" si="15"/>
        <v>1.2232806438042705</v>
      </c>
      <c r="J119">
        <f t="shared" si="12"/>
        <v>6.7827258567837181E-2</v>
      </c>
      <c r="K119">
        <f t="shared" si="13"/>
        <v>0.58586755524048806</v>
      </c>
      <c r="L119">
        <f t="shared" si="14"/>
        <v>2.3838842217201504</v>
      </c>
      <c r="M119" t="str">
        <f t="shared" si="16"/>
        <v>HIGH</v>
      </c>
    </row>
    <row r="120" spans="1:13" x14ac:dyDescent="0.25">
      <c r="A120" t="s">
        <v>984</v>
      </c>
      <c r="B120">
        <v>13.123596403400001</v>
      </c>
      <c r="C120">
        <v>0.69845160740000001</v>
      </c>
      <c r="D120">
        <v>0.13925831289999999</v>
      </c>
      <c r="E120">
        <v>5.5022568399999999E-2</v>
      </c>
      <c r="F120">
        <f t="shared" si="9"/>
        <v>18.789557163813896</v>
      </c>
      <c r="G120">
        <f t="shared" si="10"/>
        <v>1.4935701860856436</v>
      </c>
      <c r="H120" s="3">
        <f t="shared" si="11"/>
        <v>16.718366583975591</v>
      </c>
      <c r="I120">
        <f t="shared" si="15"/>
        <v>1.2231938437836805</v>
      </c>
      <c r="J120">
        <f t="shared" si="12"/>
        <v>3.452179763988357E-2</v>
      </c>
      <c r="K120">
        <f t="shared" si="13"/>
        <v>0.48654539305075989</v>
      </c>
      <c r="L120">
        <f t="shared" si="14"/>
        <v>1.2739165446785816</v>
      </c>
      <c r="M120" t="str">
        <f t="shared" si="16"/>
        <v>HIGH</v>
      </c>
    </row>
    <row r="121" spans="1:13" x14ac:dyDescent="0.25">
      <c r="A121" t="s">
        <v>2743</v>
      </c>
      <c r="B121">
        <v>8.7325568077</v>
      </c>
      <c r="C121">
        <v>0.1067121576</v>
      </c>
      <c r="D121">
        <v>8.3058753400000004E-2</v>
      </c>
      <c r="E121">
        <v>1.12827035E-2</v>
      </c>
      <c r="F121">
        <f t="shared" si="9"/>
        <v>81.832820215604002</v>
      </c>
      <c r="G121">
        <f t="shared" si="10"/>
        <v>8.6871438265932159</v>
      </c>
      <c r="H121" s="3">
        <f t="shared" si="11"/>
        <v>16.704748225045282</v>
      </c>
      <c r="I121">
        <f t="shared" si="15"/>
        <v>1.2228399343113225</v>
      </c>
      <c r="J121">
        <f t="shared" si="12"/>
        <v>4.6103490231049545E-2</v>
      </c>
      <c r="K121">
        <f t="shared" si="13"/>
        <v>0.4328191393531492</v>
      </c>
      <c r="L121">
        <f t="shared" si="14"/>
        <v>1.91292751858376</v>
      </c>
      <c r="M121" t="str">
        <f t="shared" si="16"/>
        <v>HIGH</v>
      </c>
    </row>
    <row r="122" spans="1:13" x14ac:dyDescent="0.25">
      <c r="A122" t="s">
        <v>833</v>
      </c>
      <c r="B122">
        <v>10.2422177088</v>
      </c>
      <c r="C122">
        <v>0.24157997519999999</v>
      </c>
      <c r="D122">
        <v>0.1474699367</v>
      </c>
      <c r="E122">
        <v>1.7704462399999999E-2</v>
      </c>
      <c r="F122">
        <f t="shared" si="9"/>
        <v>42.396799239343579</v>
      </c>
      <c r="G122">
        <f t="shared" si="10"/>
        <v>3.1664950923408348</v>
      </c>
      <c r="H122" s="3">
        <f t="shared" si="11"/>
        <v>16.667499594039903</v>
      </c>
      <c r="I122">
        <f t="shared" si="15"/>
        <v>1.2218704532197564</v>
      </c>
      <c r="J122">
        <f t="shared" si="12"/>
        <v>3.2436206747918736E-2</v>
      </c>
      <c r="K122">
        <f t="shared" si="13"/>
        <v>0.40983040079281535</v>
      </c>
      <c r="L122">
        <f t="shared" si="14"/>
        <v>1.6273330706219389</v>
      </c>
      <c r="M122" t="str">
        <f t="shared" si="16"/>
        <v>HIGH</v>
      </c>
    </row>
    <row r="123" spans="1:13" x14ac:dyDescent="0.25">
      <c r="A123" t="s">
        <v>2111</v>
      </c>
      <c r="B123">
        <v>9.0970747572999997</v>
      </c>
      <c r="C123">
        <v>0.13588786450000001</v>
      </c>
      <c r="D123">
        <v>0.2130674149</v>
      </c>
      <c r="E123">
        <v>1.3305674999999999E-2</v>
      </c>
      <c r="F123">
        <f t="shared" si="9"/>
        <v>66.94545381791616</v>
      </c>
      <c r="G123">
        <f t="shared" si="10"/>
        <v>6.7399892956929284</v>
      </c>
      <c r="H123" s="3">
        <f t="shared" si="11"/>
        <v>16.60872124129078</v>
      </c>
      <c r="I123">
        <f t="shared" si="15"/>
        <v>1.2203361960137098</v>
      </c>
      <c r="J123">
        <f t="shared" si="12"/>
        <v>4.372425597663291E-2</v>
      </c>
      <c r="K123">
        <f t="shared" si="13"/>
        <v>0.55636100400856414</v>
      </c>
      <c r="L123">
        <f t="shared" si="14"/>
        <v>1.8257210899540006</v>
      </c>
      <c r="M123" t="str">
        <f t="shared" si="16"/>
        <v>HIGH</v>
      </c>
    </row>
    <row r="124" spans="1:13" x14ac:dyDescent="0.25">
      <c r="A124" t="s">
        <v>2049</v>
      </c>
      <c r="B124">
        <v>11.3869493026</v>
      </c>
      <c r="C124">
        <v>0.39789475520000001</v>
      </c>
      <c r="D124">
        <v>0.26707499779999999</v>
      </c>
      <c r="E124">
        <v>3.8897996999999997E-2</v>
      </c>
      <c r="F124">
        <f t="shared" si="9"/>
        <v>28.617992958656622</v>
      </c>
      <c r="G124">
        <f t="shared" si="10"/>
        <v>2.8770741464338698</v>
      </c>
      <c r="H124" s="3">
        <f t="shared" si="11"/>
        <v>16.586676409284756</v>
      </c>
      <c r="I124">
        <f t="shared" si="15"/>
        <v>1.2197593720573945</v>
      </c>
      <c r="J124">
        <f t="shared" si="12"/>
        <v>4.3661252821881727E-2</v>
      </c>
      <c r="K124">
        <f t="shared" si="13"/>
        <v>0.63128623625404079</v>
      </c>
      <c r="L124">
        <f t="shared" si="14"/>
        <v>1.4566391724864793</v>
      </c>
      <c r="M124" t="str">
        <f t="shared" si="16"/>
        <v>HIGH</v>
      </c>
    </row>
    <row r="125" spans="1:13" x14ac:dyDescent="0.25">
      <c r="A125" t="s">
        <v>743</v>
      </c>
      <c r="B125">
        <v>10.4652840774</v>
      </c>
      <c r="C125">
        <v>0.27390904030000002</v>
      </c>
      <c r="D125">
        <v>0.19348616539999999</v>
      </c>
      <c r="E125">
        <v>2.6715255899999998E-2</v>
      </c>
      <c r="F125">
        <f t="shared" si="9"/>
        <v>38.20715105254596</v>
      </c>
      <c r="G125">
        <f t="shared" si="10"/>
        <v>3.7928304880730033</v>
      </c>
      <c r="H125" s="3">
        <f t="shared" si="11"/>
        <v>16.557593270014436</v>
      </c>
      <c r="I125">
        <f t="shared" si="15"/>
        <v>1.2189972101352633</v>
      </c>
      <c r="J125">
        <f t="shared" si="12"/>
        <v>4.3112488274750851E-2</v>
      </c>
      <c r="K125">
        <f t="shared" si="13"/>
        <v>0.54523274858703874</v>
      </c>
      <c r="L125">
        <f t="shared" si="14"/>
        <v>1.5821446553726053</v>
      </c>
      <c r="M125" t="str">
        <f t="shared" si="16"/>
        <v>HIGH</v>
      </c>
    </row>
    <row r="126" spans="1:13" x14ac:dyDescent="0.25">
      <c r="A126" t="s">
        <v>73</v>
      </c>
      <c r="B126">
        <v>7.6355280261000003</v>
      </c>
      <c r="C126">
        <v>5.3155715499999999E-2</v>
      </c>
      <c r="D126">
        <v>0.1067122254</v>
      </c>
      <c r="E126">
        <v>8.9522488999999993E-3</v>
      </c>
      <c r="F126">
        <f t="shared" si="9"/>
        <v>143.64453482147184</v>
      </c>
      <c r="G126">
        <f t="shared" si="10"/>
        <v>24.275126563218265</v>
      </c>
      <c r="H126" s="3">
        <f t="shared" si="11"/>
        <v>16.472041438707766</v>
      </c>
      <c r="I126">
        <f t="shared" si="15"/>
        <v>1.216747426165796</v>
      </c>
      <c r="J126">
        <f t="shared" si="12"/>
        <v>7.33933492632457E-2</v>
      </c>
      <c r="K126">
        <f t="shared" si="13"/>
        <v>0.60583909534717129</v>
      </c>
      <c r="L126">
        <f t="shared" si="14"/>
        <v>2.157289107236922</v>
      </c>
      <c r="M126" t="str">
        <f t="shared" si="16"/>
        <v>HIGH</v>
      </c>
    </row>
    <row r="127" spans="1:13" x14ac:dyDescent="0.25">
      <c r="A127" t="s">
        <v>3084</v>
      </c>
      <c r="B127">
        <v>13.153658205299999</v>
      </c>
      <c r="C127">
        <v>0.73974297929999999</v>
      </c>
      <c r="D127">
        <v>0.20778954450000001</v>
      </c>
      <c r="E127">
        <v>4.1940994400000001E-2</v>
      </c>
      <c r="F127">
        <f t="shared" si="9"/>
        <v>17.781389716935159</v>
      </c>
      <c r="G127">
        <f t="shared" si="10"/>
        <v>1.0465469841379018</v>
      </c>
      <c r="H127" s="3">
        <f t="shared" si="11"/>
        <v>16.441621593373764</v>
      </c>
      <c r="I127">
        <f t="shared" si="15"/>
        <v>1.2159446486251915</v>
      </c>
      <c r="J127">
        <f t="shared" si="12"/>
        <v>2.5560970627099052E-2</v>
      </c>
      <c r="K127">
        <f t="shared" si="13"/>
        <v>0.42485720130885263</v>
      </c>
      <c r="L127">
        <f t="shared" si="14"/>
        <v>1.2499657005492926</v>
      </c>
      <c r="M127" t="str">
        <f t="shared" si="16"/>
        <v>HIGH</v>
      </c>
    </row>
    <row r="128" spans="1:13" x14ac:dyDescent="0.25">
      <c r="A128" t="s">
        <v>1522</v>
      </c>
      <c r="B128">
        <v>8.4155240037999999</v>
      </c>
      <c r="C128">
        <v>9.3862686000000001E-2</v>
      </c>
      <c r="D128">
        <v>0.11130949449999999</v>
      </c>
      <c r="E128">
        <v>2.2333367100000001E-2</v>
      </c>
      <c r="F128">
        <f t="shared" si="9"/>
        <v>89.657822106220138</v>
      </c>
      <c r="G128">
        <f t="shared" si="10"/>
        <v>21.365811614133193</v>
      </c>
      <c r="H128" s="3">
        <f t="shared" si="11"/>
        <v>16.432052741539572</v>
      </c>
      <c r="I128">
        <f t="shared" si="15"/>
        <v>1.2156918201993352</v>
      </c>
      <c r="J128">
        <f t="shared" si="12"/>
        <v>0.10349408303058374</v>
      </c>
      <c r="K128">
        <f t="shared" si="13"/>
        <v>0.89766550791013466</v>
      </c>
      <c r="L128">
        <f t="shared" si="14"/>
        <v>1.9525881851349645</v>
      </c>
      <c r="M128" t="str">
        <f t="shared" si="16"/>
        <v>HIGH</v>
      </c>
    </row>
    <row r="129" spans="1:13" x14ac:dyDescent="0.25">
      <c r="A129" t="s">
        <v>2400</v>
      </c>
      <c r="B129">
        <v>7.7356667775999997</v>
      </c>
      <c r="C129">
        <v>5.8200639700000001E-2</v>
      </c>
      <c r="D129">
        <v>0.1732051627</v>
      </c>
      <c r="E129">
        <v>1.15983328E-2</v>
      </c>
      <c r="F129">
        <f t="shared" si="9"/>
        <v>132.91377581885925</v>
      </c>
      <c r="G129">
        <f t="shared" si="10"/>
        <v>26.65396797800474</v>
      </c>
      <c r="H129" s="3">
        <f t="shared" si="11"/>
        <v>16.427229865110419</v>
      </c>
      <c r="I129">
        <f t="shared" si="15"/>
        <v>1.2155643342368327</v>
      </c>
      <c r="J129">
        <f t="shared" si="12"/>
        <v>8.7091583565041944E-2</v>
      </c>
      <c r="K129">
        <f t="shared" si="13"/>
        <v>0.76757654866391412</v>
      </c>
      <c r="L129">
        <f t="shared" si="14"/>
        <v>2.1235699956309375</v>
      </c>
      <c r="M129" t="str">
        <f t="shared" si="16"/>
        <v>HIGH</v>
      </c>
    </row>
    <row r="130" spans="1:13" x14ac:dyDescent="0.25">
      <c r="A130" t="s">
        <v>601</v>
      </c>
      <c r="B130">
        <v>10.198463329300001</v>
      </c>
      <c r="C130">
        <v>0.25075676520000001</v>
      </c>
      <c r="D130">
        <v>0.1841800046</v>
      </c>
      <c r="E130">
        <v>2.00218203E-2</v>
      </c>
      <c r="F130">
        <f t="shared" ref="F130:F193" si="17">B130/C130</f>
        <v>40.670740512886475</v>
      </c>
      <c r="G130">
        <f t="shared" ref="G130:G193" si="18">F130*SQRT((D130/B130)^2+(E130/C130)^2)</f>
        <v>3.329407728274989</v>
      </c>
      <c r="H130" s="3">
        <f t="shared" ref="H130:H193" si="19">B130*LOG(F130)</f>
        <v>16.412204278333242</v>
      </c>
      <c r="I130">
        <f t="shared" si="15"/>
        <v>1.2151669138762045</v>
      </c>
      <c r="J130">
        <f t="shared" ref="J130:J193" si="20">(1/LN(10))*(G130/F130)</f>
        <v>3.5552423834961239E-2</v>
      </c>
      <c r="K130">
        <f t="shared" ref="K130:K193" si="21">H130*SQRT((D130/B130)^2+(J130/LOG(F130))^2)</f>
        <v>0.46831169978733217</v>
      </c>
      <c r="L130">
        <f t="shared" ref="L130:L193" si="22">LOG(F130)</f>
        <v>1.6092820798973975</v>
      </c>
      <c r="M130" t="str">
        <f t="shared" si="16"/>
        <v>HIGH</v>
      </c>
    </row>
    <row r="131" spans="1:13" x14ac:dyDescent="0.25">
      <c r="A131" t="s">
        <v>2999</v>
      </c>
      <c r="B131">
        <v>11.0852832475</v>
      </c>
      <c r="C131">
        <v>0.37983563879999999</v>
      </c>
      <c r="D131">
        <v>0.14045226280000001</v>
      </c>
      <c r="E131">
        <v>1.9156661799999999E-2</v>
      </c>
      <c r="F131">
        <f t="shared" si="17"/>
        <v>29.184421142053193</v>
      </c>
      <c r="G131">
        <f t="shared" si="18"/>
        <v>1.5176262337033948</v>
      </c>
      <c r="H131" s="3">
        <f t="shared" si="19"/>
        <v>16.241614763467275</v>
      </c>
      <c r="I131">
        <f t="shared" ref="I131:I194" si="23">LOG10(H131)</f>
        <v>1.2106292052007854</v>
      </c>
      <c r="J131">
        <f t="shared" si="20"/>
        <v>2.2583853751317887E-2</v>
      </c>
      <c r="K131">
        <f t="shared" si="21"/>
        <v>0.32406989278693105</v>
      </c>
      <c r="L131">
        <f t="shared" si="22"/>
        <v>1.4651510837244646</v>
      </c>
      <c r="M131" t="str">
        <f t="shared" si="16"/>
        <v>HIGH</v>
      </c>
    </row>
    <row r="132" spans="1:13" x14ac:dyDescent="0.25">
      <c r="A132" t="s">
        <v>1259</v>
      </c>
      <c r="B132">
        <v>6.1912591685000002</v>
      </c>
      <c r="C132">
        <v>1.47828756E-2</v>
      </c>
      <c r="D132">
        <v>6.1518504799999998E-2</v>
      </c>
      <c r="E132">
        <v>2.7218386000000001E-3</v>
      </c>
      <c r="F132">
        <f t="shared" si="17"/>
        <v>418.81291137294022</v>
      </c>
      <c r="G132">
        <f t="shared" si="18"/>
        <v>77.224481765235339</v>
      </c>
      <c r="H132" s="3">
        <f t="shared" si="19"/>
        <v>16.233605747979738</v>
      </c>
      <c r="I132">
        <f t="shared" si="23"/>
        <v>1.210414994411916</v>
      </c>
      <c r="J132">
        <f t="shared" si="20"/>
        <v>8.0079112624623153E-2</v>
      </c>
      <c r="K132">
        <f t="shared" si="21"/>
        <v>0.52137015465496483</v>
      </c>
      <c r="L132">
        <f t="shared" si="22"/>
        <v>2.6220200618596889</v>
      </c>
      <c r="M132" t="str">
        <f t="shared" si="16"/>
        <v>HIGH</v>
      </c>
    </row>
    <row r="133" spans="1:13" x14ac:dyDescent="0.25">
      <c r="A133" t="s">
        <v>407</v>
      </c>
      <c r="B133">
        <v>7.4892348115000003</v>
      </c>
      <c r="C133">
        <v>5.1489321400000003E-2</v>
      </c>
      <c r="D133">
        <v>5.0829908700000002E-2</v>
      </c>
      <c r="E133">
        <v>8.1739470000000009E-3</v>
      </c>
      <c r="F133">
        <f t="shared" si="17"/>
        <v>145.45219489919322</v>
      </c>
      <c r="G133">
        <f t="shared" si="18"/>
        <v>23.111677739444918</v>
      </c>
      <c r="H133" s="3">
        <f t="shared" si="19"/>
        <v>16.197120002616092</v>
      </c>
      <c r="I133">
        <f t="shared" si="23"/>
        <v>1.2094377998411439</v>
      </c>
      <c r="J133">
        <f t="shared" si="20"/>
        <v>6.90073746685195E-2</v>
      </c>
      <c r="K133">
        <f t="shared" si="21"/>
        <v>0.5283747606013226</v>
      </c>
      <c r="L133">
        <f t="shared" si="22"/>
        <v>2.1627202792126119</v>
      </c>
      <c r="M133" t="str">
        <f t="shared" si="16"/>
        <v>HIGH</v>
      </c>
    </row>
    <row r="134" spans="1:13" x14ac:dyDescent="0.25">
      <c r="A134" t="s">
        <v>139</v>
      </c>
      <c r="B134">
        <v>9.7066714855999994</v>
      </c>
      <c r="C134">
        <v>0.21157585679999999</v>
      </c>
      <c r="D134">
        <v>0.14807018699999999</v>
      </c>
      <c r="E134">
        <v>2.9883013999999999E-2</v>
      </c>
      <c r="F134">
        <f t="shared" si="17"/>
        <v>45.877973188479601</v>
      </c>
      <c r="G134">
        <f t="shared" si="18"/>
        <v>6.5174969564460881</v>
      </c>
      <c r="H134" s="3">
        <f t="shared" si="19"/>
        <v>16.128646334220825</v>
      </c>
      <c r="I134">
        <f t="shared" si="23"/>
        <v>1.2075979188924877</v>
      </c>
      <c r="J134">
        <f t="shared" si="20"/>
        <v>6.1696556479887026E-2</v>
      </c>
      <c r="K134">
        <f t="shared" si="21"/>
        <v>0.64743793556897056</v>
      </c>
      <c r="L134">
        <f t="shared" si="22"/>
        <v>1.6616042232548951</v>
      </c>
      <c r="M134" t="str">
        <f t="shared" si="16"/>
        <v>HIGH</v>
      </c>
    </row>
    <row r="135" spans="1:13" x14ac:dyDescent="0.25">
      <c r="A135" t="s">
        <v>2744</v>
      </c>
      <c r="B135">
        <v>8.4450269118999994</v>
      </c>
      <c r="C135">
        <v>0.1049842866</v>
      </c>
      <c r="D135">
        <v>0.11870111780000001</v>
      </c>
      <c r="E135">
        <v>6.2908876000000004E-3</v>
      </c>
      <c r="F135">
        <f t="shared" si="17"/>
        <v>80.440865822866854</v>
      </c>
      <c r="G135">
        <f t="shared" si="18"/>
        <v>4.951023780276568</v>
      </c>
      <c r="H135" s="3">
        <f t="shared" si="19"/>
        <v>16.091802319451382</v>
      </c>
      <c r="I135">
        <f t="shared" si="23"/>
        <v>1.2066046888197577</v>
      </c>
      <c r="J135">
        <f t="shared" si="20"/>
        <v>2.673022332057812E-2</v>
      </c>
      <c r="K135">
        <f t="shared" si="21"/>
        <v>0.31955562069807636</v>
      </c>
      <c r="L135">
        <f t="shared" si="22"/>
        <v>1.9054767364656009</v>
      </c>
      <c r="M135" t="str">
        <f t="shared" si="16"/>
        <v>HIGH</v>
      </c>
    </row>
    <row r="136" spans="1:13" x14ac:dyDescent="0.25">
      <c r="A136" t="s">
        <v>2898</v>
      </c>
      <c r="B136">
        <v>14.0800668945</v>
      </c>
      <c r="C136">
        <v>1.0152815653</v>
      </c>
      <c r="D136">
        <v>4.0236079600000002E-2</v>
      </c>
      <c r="E136">
        <v>5.7894318100000002E-2</v>
      </c>
      <c r="F136">
        <f t="shared" si="17"/>
        <v>13.868140007387565</v>
      </c>
      <c r="G136">
        <f t="shared" si="18"/>
        <v>0.7917942227940139</v>
      </c>
      <c r="H136" s="3">
        <f t="shared" si="19"/>
        <v>16.079692896798552</v>
      </c>
      <c r="I136">
        <f t="shared" si="23"/>
        <v>1.2062777499783908</v>
      </c>
      <c r="J136">
        <f t="shared" si="20"/>
        <v>2.4795817000631191E-2</v>
      </c>
      <c r="K136">
        <f t="shared" si="21"/>
        <v>0.35213765684025411</v>
      </c>
      <c r="L136">
        <f t="shared" si="22"/>
        <v>1.1420182174759164</v>
      </c>
      <c r="M136" t="str">
        <f t="shared" si="16"/>
        <v>HIGH</v>
      </c>
    </row>
    <row r="137" spans="1:13" x14ac:dyDescent="0.25">
      <c r="A137" t="s">
        <v>626</v>
      </c>
      <c r="B137">
        <v>14.682258341800001</v>
      </c>
      <c r="C137">
        <v>1.1828725268</v>
      </c>
      <c r="D137">
        <v>8.3937613100000003E-2</v>
      </c>
      <c r="E137">
        <v>2.2153265299999999E-2</v>
      </c>
      <c r="F137">
        <f t="shared" si="17"/>
        <v>12.412375813241351</v>
      </c>
      <c r="G137">
        <f t="shared" si="18"/>
        <v>0.24305288473795802</v>
      </c>
      <c r="H137" s="3">
        <f t="shared" si="19"/>
        <v>16.060260470681069</v>
      </c>
      <c r="I137">
        <f t="shared" si="23"/>
        <v>1.2057525845330832</v>
      </c>
      <c r="J137">
        <f t="shared" si="20"/>
        <v>8.5041355692562909E-3</v>
      </c>
      <c r="K137">
        <f t="shared" si="21"/>
        <v>0.15498418470200712</v>
      </c>
      <c r="L137">
        <f t="shared" si="22"/>
        <v>1.0938549163760409</v>
      </c>
      <c r="M137" t="str">
        <f t="shared" si="16"/>
        <v>HIGH</v>
      </c>
    </row>
    <row r="138" spans="1:13" x14ac:dyDescent="0.25">
      <c r="A138" t="s">
        <v>177</v>
      </c>
      <c r="B138">
        <v>9.1729537480999994</v>
      </c>
      <c r="C138">
        <v>0.1651801105</v>
      </c>
      <c r="D138">
        <v>0.31119102789999997</v>
      </c>
      <c r="E138">
        <v>3.77630246E-2</v>
      </c>
      <c r="F138">
        <f t="shared" si="17"/>
        <v>55.533040390477275</v>
      </c>
      <c r="G138">
        <f t="shared" si="18"/>
        <v>12.834831513567664</v>
      </c>
      <c r="H138" s="3">
        <f t="shared" si="19"/>
        <v>16.002689774930733</v>
      </c>
      <c r="I138">
        <f t="shared" si="23"/>
        <v>1.204192986170376</v>
      </c>
      <c r="J138">
        <f t="shared" si="20"/>
        <v>0.10037441608286651</v>
      </c>
      <c r="K138">
        <f t="shared" si="21"/>
        <v>1.0688646827520851</v>
      </c>
      <c r="L138">
        <f t="shared" si="22"/>
        <v>1.7445514514063023</v>
      </c>
      <c r="M138" t="str">
        <f t="shared" si="16"/>
        <v>HIGH</v>
      </c>
    </row>
    <row r="139" spans="1:13" x14ac:dyDescent="0.25">
      <c r="A139" t="s">
        <v>637</v>
      </c>
      <c r="B139">
        <v>9.1319305533000001</v>
      </c>
      <c r="C139">
        <v>0.16348667489999999</v>
      </c>
      <c r="D139">
        <v>7.7137205299999997E-2</v>
      </c>
      <c r="E139">
        <v>2.4630099999999999E-2</v>
      </c>
      <c r="F139">
        <f t="shared" si="17"/>
        <v>55.857338580564651</v>
      </c>
      <c r="G139">
        <f t="shared" si="18"/>
        <v>8.4284093210129978</v>
      </c>
      <c r="H139" s="3">
        <f t="shared" si="19"/>
        <v>15.95421541493093</v>
      </c>
      <c r="I139">
        <f t="shared" si="23"/>
        <v>1.2028754516292282</v>
      </c>
      <c r="J139">
        <f t="shared" si="20"/>
        <v>6.5531436913313743E-2</v>
      </c>
      <c r="K139">
        <f t="shared" si="21"/>
        <v>0.61341526019962955</v>
      </c>
      <c r="L139">
        <f t="shared" si="22"/>
        <v>1.7470802391467557</v>
      </c>
      <c r="M139" t="str">
        <f t="shared" si="16"/>
        <v>HIGH</v>
      </c>
    </row>
    <row r="140" spans="1:13" x14ac:dyDescent="0.25">
      <c r="A140" t="s">
        <v>1867</v>
      </c>
      <c r="B140">
        <v>10.548749815000001</v>
      </c>
      <c r="C140">
        <v>0.32919364509999999</v>
      </c>
      <c r="D140">
        <v>0.14653577379999999</v>
      </c>
      <c r="E140">
        <v>2.4757586099999999E-2</v>
      </c>
      <c r="F140">
        <f t="shared" si="17"/>
        <v>32.044208544170345</v>
      </c>
      <c r="G140">
        <f t="shared" si="18"/>
        <v>2.4507062403026416</v>
      </c>
      <c r="H140" s="3">
        <f t="shared" si="19"/>
        <v>15.88377528139112</v>
      </c>
      <c r="I140">
        <f t="shared" si="23"/>
        <v>1.2009537341748862</v>
      </c>
      <c r="J140">
        <f t="shared" si="20"/>
        <v>3.3214369937151406E-2</v>
      </c>
      <c r="K140">
        <f t="shared" si="21"/>
        <v>0.41405787853771259</v>
      </c>
      <c r="L140">
        <f t="shared" si="22"/>
        <v>1.5057495494684001</v>
      </c>
      <c r="M140" t="str">
        <f t="shared" si="16"/>
        <v>HIGH</v>
      </c>
    </row>
    <row r="141" spans="1:13" x14ac:dyDescent="0.25">
      <c r="A141" t="s">
        <v>2543</v>
      </c>
      <c r="B141">
        <v>11.5525538875</v>
      </c>
      <c r="C141">
        <v>0.48731288820000002</v>
      </c>
      <c r="D141">
        <v>4.5969126700000001E-2</v>
      </c>
      <c r="E141">
        <v>4.2547511000000003E-2</v>
      </c>
      <c r="F141">
        <f t="shared" si="17"/>
        <v>23.706645498689685</v>
      </c>
      <c r="G141">
        <f t="shared" si="18"/>
        <v>2.07198650267352</v>
      </c>
      <c r="H141" s="3">
        <f t="shared" si="19"/>
        <v>15.883260981586167</v>
      </c>
      <c r="I141">
        <f t="shared" si="23"/>
        <v>1.200939671952304</v>
      </c>
      <c r="J141">
        <f t="shared" si="20"/>
        <v>3.7957808275273008E-2</v>
      </c>
      <c r="K141">
        <f t="shared" si="21"/>
        <v>0.4430407782273682</v>
      </c>
      <c r="L141">
        <f t="shared" si="22"/>
        <v>1.3748701054553871</v>
      </c>
      <c r="M141" t="str">
        <f t="shared" si="16"/>
        <v>HIGH</v>
      </c>
    </row>
    <row r="142" spans="1:13" x14ac:dyDescent="0.25">
      <c r="A142" t="s">
        <v>1778</v>
      </c>
      <c r="B142">
        <v>15.8559515213</v>
      </c>
      <c r="C142">
        <v>1.5828922096</v>
      </c>
      <c r="D142">
        <v>0.20742019950000001</v>
      </c>
      <c r="E142">
        <v>2.7815494999999999E-2</v>
      </c>
      <c r="F142">
        <f t="shared" si="17"/>
        <v>10.017075973421354</v>
      </c>
      <c r="G142">
        <f t="shared" si="18"/>
        <v>0.21944531574368289</v>
      </c>
      <c r="H142" s="3">
        <f t="shared" si="19"/>
        <v>15.867700268369159</v>
      </c>
      <c r="I142">
        <f t="shared" si="23"/>
        <v>1.2005139883093758</v>
      </c>
      <c r="J142">
        <f t="shared" si="20"/>
        <v>9.5141426460048119E-3</v>
      </c>
      <c r="K142">
        <f t="shared" si="21"/>
        <v>0.25660161345121424</v>
      </c>
      <c r="L142">
        <f t="shared" si="22"/>
        <v>1.0007409676457055</v>
      </c>
      <c r="M142" t="str">
        <f t="shared" si="16"/>
        <v>HIGH</v>
      </c>
    </row>
    <row r="143" spans="1:13" x14ac:dyDescent="0.25">
      <c r="A143" t="s">
        <v>2958</v>
      </c>
      <c r="B143">
        <v>14.2102752699</v>
      </c>
      <c r="C143">
        <v>1.088842981</v>
      </c>
      <c r="D143">
        <v>0.18497362840000001</v>
      </c>
      <c r="E143">
        <v>4.0678074000000002E-2</v>
      </c>
      <c r="F143">
        <f t="shared" si="17"/>
        <v>13.050803024738423</v>
      </c>
      <c r="G143">
        <f t="shared" si="18"/>
        <v>0.51631286446990854</v>
      </c>
      <c r="H143" s="3">
        <f t="shared" si="19"/>
        <v>15.853512209701295</v>
      </c>
      <c r="I143">
        <f t="shared" si="23"/>
        <v>1.2001254914318664</v>
      </c>
      <c r="J143">
        <f t="shared" si="20"/>
        <v>1.7181458301830207E-2</v>
      </c>
      <c r="K143">
        <f t="shared" si="21"/>
        <v>0.31968217202614957</v>
      </c>
      <c r="L143">
        <f t="shared" si="22"/>
        <v>1.1156372349297115</v>
      </c>
      <c r="M143" t="str">
        <f t="shared" si="16"/>
        <v>HIGH</v>
      </c>
    </row>
    <row r="144" spans="1:13" x14ac:dyDescent="0.25">
      <c r="A144" t="s">
        <v>800</v>
      </c>
      <c r="B144">
        <v>4.0661449536000003</v>
      </c>
      <c r="C144">
        <v>5.4700530000000003E-4</v>
      </c>
      <c r="D144">
        <v>1.9764844399999999E-2</v>
      </c>
      <c r="E144">
        <v>5.5422550000000005E-4</v>
      </c>
      <c r="F144">
        <f t="shared" si="17"/>
        <v>7433.4653678858322</v>
      </c>
      <c r="G144">
        <f t="shared" si="18"/>
        <v>7531.6701153742424</v>
      </c>
      <c r="H144" s="3">
        <f t="shared" si="19"/>
        <v>15.740825060053476</v>
      </c>
      <c r="I144">
        <f t="shared" si="23"/>
        <v>1.1970274922948119</v>
      </c>
      <c r="J144">
        <f t="shared" si="20"/>
        <v>0.44003201854600993</v>
      </c>
      <c r="K144">
        <f t="shared" si="21"/>
        <v>1.7908692079631623</v>
      </c>
      <c r="L144">
        <f t="shared" si="22"/>
        <v>3.8711913224139209</v>
      </c>
      <c r="M144" t="str">
        <f t="shared" si="16"/>
        <v>HIGH</v>
      </c>
    </row>
    <row r="145" spans="1:13" x14ac:dyDescent="0.25">
      <c r="A145" t="s">
        <v>1393</v>
      </c>
      <c r="B145">
        <v>11.882313031500001</v>
      </c>
      <c r="C145">
        <v>0.56320671759999996</v>
      </c>
      <c r="D145">
        <v>0.17745576269999999</v>
      </c>
      <c r="E145">
        <v>6.1466277999999999E-2</v>
      </c>
      <c r="F145">
        <f t="shared" si="17"/>
        <v>21.097605302248976</v>
      </c>
      <c r="G145">
        <f t="shared" si="18"/>
        <v>2.3239720602086709</v>
      </c>
      <c r="H145" s="3">
        <f t="shared" si="19"/>
        <v>15.734952971960439</v>
      </c>
      <c r="I145">
        <f t="shared" si="23"/>
        <v>1.1968654492480573</v>
      </c>
      <c r="J145">
        <f t="shared" si="20"/>
        <v>4.7838995345048409E-2</v>
      </c>
      <c r="K145">
        <f t="shared" si="21"/>
        <v>0.61509615935492634</v>
      </c>
      <c r="L145">
        <f t="shared" si="22"/>
        <v>1.3242331632104871</v>
      </c>
      <c r="M145" t="str">
        <f t="shared" si="16"/>
        <v>HIGH</v>
      </c>
    </row>
    <row r="146" spans="1:13" x14ac:dyDescent="0.25">
      <c r="A146" t="s">
        <v>731</v>
      </c>
      <c r="B146">
        <v>9.4770973997999999</v>
      </c>
      <c r="C146">
        <v>0.20938649300000001</v>
      </c>
      <c r="D146">
        <v>0.24422424700000001</v>
      </c>
      <c r="E146">
        <v>2.73199072E-2</v>
      </c>
      <c r="F146">
        <f t="shared" si="17"/>
        <v>45.261264296546578</v>
      </c>
      <c r="G146">
        <f t="shared" si="18"/>
        <v>6.0195899750127477</v>
      </c>
      <c r="H146" s="3">
        <f t="shared" si="19"/>
        <v>15.691483023918547</v>
      </c>
      <c r="I146">
        <f t="shared" si="23"/>
        <v>1.1956639913031548</v>
      </c>
      <c r="J146">
        <f t="shared" si="20"/>
        <v>5.7759648346094428E-2</v>
      </c>
      <c r="K146">
        <f t="shared" si="21"/>
        <v>0.68055415133497454</v>
      </c>
      <c r="L146">
        <f t="shared" si="22"/>
        <v>1.6557266810668942</v>
      </c>
      <c r="M146" t="str">
        <f t="shared" si="16"/>
        <v>HIGH</v>
      </c>
    </row>
    <row r="147" spans="1:13" x14ac:dyDescent="0.25">
      <c r="A147" t="s">
        <v>1868</v>
      </c>
      <c r="B147">
        <v>10.2297693047</v>
      </c>
      <c r="C147">
        <v>0.30146590379999999</v>
      </c>
      <c r="D147">
        <v>5.85315208E-2</v>
      </c>
      <c r="E147">
        <v>9.6362316999999992E-3</v>
      </c>
      <c r="F147">
        <f t="shared" si="17"/>
        <v>33.933420581740762</v>
      </c>
      <c r="G147">
        <f t="shared" si="18"/>
        <v>1.1019076760314581</v>
      </c>
      <c r="H147" s="3">
        <f t="shared" si="19"/>
        <v>15.657967647830999</v>
      </c>
      <c r="I147">
        <f t="shared" si="23"/>
        <v>1.1947353913993428</v>
      </c>
      <c r="J147">
        <f t="shared" si="20"/>
        <v>1.4102687411501409E-2</v>
      </c>
      <c r="K147">
        <f t="shared" si="21"/>
        <v>0.16982166457052708</v>
      </c>
      <c r="L147">
        <f t="shared" si="22"/>
        <v>1.5306276399250811</v>
      </c>
      <c r="M147" t="str">
        <f t="shared" si="16"/>
        <v>HIGH</v>
      </c>
    </row>
    <row r="148" spans="1:13" x14ac:dyDescent="0.25">
      <c r="A148" t="s">
        <v>1821</v>
      </c>
      <c r="B148">
        <v>6.1055501973000004</v>
      </c>
      <c r="C148">
        <v>1.7053561799999999E-2</v>
      </c>
      <c r="D148">
        <v>0.44003607449999999</v>
      </c>
      <c r="E148">
        <v>4.2676520999999999E-3</v>
      </c>
      <c r="F148">
        <f t="shared" si="17"/>
        <v>358.02199381597813</v>
      </c>
      <c r="G148">
        <f t="shared" si="18"/>
        <v>93.236592236222393</v>
      </c>
      <c r="H148" s="3">
        <f t="shared" si="19"/>
        <v>15.593023914300966</v>
      </c>
      <c r="I148">
        <f t="shared" si="23"/>
        <v>1.1929303449481097</v>
      </c>
      <c r="J148">
        <f t="shared" si="20"/>
        <v>0.11309958108458483</v>
      </c>
      <c r="K148">
        <f t="shared" si="21"/>
        <v>1.3190121816641871</v>
      </c>
      <c r="L148">
        <f t="shared" si="22"/>
        <v>2.5539097068101286</v>
      </c>
      <c r="M148" t="str">
        <f t="shared" si="16"/>
        <v>HIGH</v>
      </c>
    </row>
    <row r="149" spans="1:13" x14ac:dyDescent="0.25">
      <c r="A149" t="s">
        <v>695</v>
      </c>
      <c r="B149">
        <v>11.2953888049</v>
      </c>
      <c r="C149">
        <v>0.47592931760000001</v>
      </c>
      <c r="D149">
        <v>0.1201751105</v>
      </c>
      <c r="E149">
        <v>2.87776886E-2</v>
      </c>
      <c r="F149">
        <f t="shared" si="17"/>
        <v>23.733332634055827</v>
      </c>
      <c r="G149">
        <f t="shared" si="18"/>
        <v>1.4571124427155913</v>
      </c>
      <c r="H149" s="3">
        <f t="shared" si="19"/>
        <v>15.535211557750557</v>
      </c>
      <c r="I149">
        <f t="shared" si="23"/>
        <v>1.1913171718322595</v>
      </c>
      <c r="J149">
        <f t="shared" si="20"/>
        <v>2.6663591798983116E-2</v>
      </c>
      <c r="K149">
        <f t="shared" si="21"/>
        <v>0.3435484349674271</v>
      </c>
      <c r="L149">
        <f t="shared" si="22"/>
        <v>1.3753587261211673</v>
      </c>
      <c r="M149" t="str">
        <f t="shared" si="16"/>
        <v>HIGH</v>
      </c>
    </row>
    <row r="150" spans="1:13" x14ac:dyDescent="0.25">
      <c r="A150" t="s">
        <v>2427</v>
      </c>
      <c r="B150">
        <v>9.6663341876000004</v>
      </c>
      <c r="C150">
        <v>0.2424782815</v>
      </c>
      <c r="D150">
        <v>0.1145329632</v>
      </c>
      <c r="E150">
        <v>1.6395489999999999E-2</v>
      </c>
      <c r="F150">
        <f t="shared" si="17"/>
        <v>39.864742226820837</v>
      </c>
      <c r="G150">
        <f t="shared" si="18"/>
        <v>2.7365795786119533</v>
      </c>
      <c r="H150" s="3">
        <f t="shared" si="19"/>
        <v>15.471827786332854</v>
      </c>
      <c r="I150">
        <f t="shared" si="23"/>
        <v>1.1895416227251214</v>
      </c>
      <c r="J150">
        <f t="shared" si="20"/>
        <v>2.981284573516424E-2</v>
      </c>
      <c r="K150">
        <f t="shared" si="21"/>
        <v>0.34154727758961878</v>
      </c>
      <c r="L150">
        <f t="shared" si="22"/>
        <v>1.6005889602058407</v>
      </c>
      <c r="M150" t="str">
        <f t="shared" si="16"/>
        <v>HIGH</v>
      </c>
    </row>
    <row r="151" spans="1:13" x14ac:dyDescent="0.25">
      <c r="A151" t="s">
        <v>850</v>
      </c>
      <c r="B151">
        <v>8.4309994392000007</v>
      </c>
      <c r="C151">
        <v>0.12324483730000001</v>
      </c>
      <c r="D151">
        <v>0.20583332130000001</v>
      </c>
      <c r="E151">
        <v>1.77971237E-2</v>
      </c>
      <c r="F151">
        <f t="shared" si="17"/>
        <v>68.408540462246208</v>
      </c>
      <c r="G151">
        <f t="shared" si="18"/>
        <v>10.018694279208153</v>
      </c>
      <c r="H151" s="3">
        <f t="shared" si="19"/>
        <v>15.47181411746217</v>
      </c>
      <c r="I151">
        <f t="shared" si="23"/>
        <v>1.1895412390395079</v>
      </c>
      <c r="J151">
        <f t="shared" si="20"/>
        <v>6.3604099896519106E-2</v>
      </c>
      <c r="K151">
        <f t="shared" si="21"/>
        <v>0.65592491038431966</v>
      </c>
      <c r="L151">
        <f t="shared" si="22"/>
        <v>1.8351103245868863</v>
      </c>
      <c r="M151" t="str">
        <f t="shared" si="16"/>
        <v>HIGH</v>
      </c>
    </row>
    <row r="152" spans="1:13" x14ac:dyDescent="0.25">
      <c r="A152" t="s">
        <v>1424</v>
      </c>
      <c r="B152">
        <v>6.2985689018000004</v>
      </c>
      <c r="C152">
        <v>2.2251226999999998E-2</v>
      </c>
      <c r="D152">
        <v>9.6574584399999996E-2</v>
      </c>
      <c r="E152">
        <v>1.0432618100000001E-2</v>
      </c>
      <c r="F152">
        <f t="shared" si="17"/>
        <v>283.0661384111537</v>
      </c>
      <c r="G152">
        <f t="shared" si="18"/>
        <v>132.78816555586423</v>
      </c>
      <c r="H152" s="3">
        <f t="shared" si="19"/>
        <v>15.44338500549153</v>
      </c>
      <c r="I152">
        <f t="shared" si="23"/>
        <v>1.1887424985956641</v>
      </c>
      <c r="J152">
        <f t="shared" si="20"/>
        <v>0.20373036452421864</v>
      </c>
      <c r="K152">
        <f t="shared" si="21"/>
        <v>1.3048742328777634</v>
      </c>
      <c r="L152">
        <f t="shared" si="22"/>
        <v>2.4518879202985508</v>
      </c>
      <c r="M152" t="str">
        <f t="shared" si="16"/>
        <v>HIGH</v>
      </c>
    </row>
    <row r="153" spans="1:13" x14ac:dyDescent="0.25">
      <c r="A153" t="s">
        <v>600</v>
      </c>
      <c r="B153">
        <v>9.4398602209</v>
      </c>
      <c r="C153">
        <v>0.2184254947</v>
      </c>
      <c r="D153">
        <v>0.1132925162</v>
      </c>
      <c r="E153">
        <v>1.28171328E-2</v>
      </c>
      <c r="F153">
        <f t="shared" si="17"/>
        <v>43.217758228568179</v>
      </c>
      <c r="G153">
        <f t="shared" si="18"/>
        <v>2.5885013074700458</v>
      </c>
      <c r="H153" s="3">
        <f t="shared" si="19"/>
        <v>15.440422872766236</v>
      </c>
      <c r="I153">
        <f t="shared" si="23"/>
        <v>1.1886591903516628</v>
      </c>
      <c r="J153">
        <f t="shared" si="20"/>
        <v>2.6011803488004234E-2</v>
      </c>
      <c r="K153">
        <f t="shared" si="21"/>
        <v>0.30762457501985802</v>
      </c>
      <c r="L153">
        <f t="shared" si="22"/>
        <v>1.6356622356103214</v>
      </c>
      <c r="M153" t="str">
        <f t="shared" si="16"/>
        <v>HIGH</v>
      </c>
    </row>
    <row r="154" spans="1:13" x14ac:dyDescent="0.25">
      <c r="A154" t="s">
        <v>2591</v>
      </c>
      <c r="B154">
        <v>12.896587030099999</v>
      </c>
      <c r="C154">
        <v>0.83570184209999998</v>
      </c>
      <c r="D154">
        <v>0.18001862630000001</v>
      </c>
      <c r="E154">
        <v>3.0251995699999999E-2</v>
      </c>
      <c r="F154">
        <f t="shared" si="17"/>
        <v>15.432043320250088</v>
      </c>
      <c r="G154">
        <f t="shared" si="18"/>
        <v>0.59872502087493595</v>
      </c>
      <c r="H154" s="3">
        <f t="shared" si="19"/>
        <v>15.326606242259034</v>
      </c>
      <c r="I154">
        <f t="shared" si="23"/>
        <v>1.1854460000318752</v>
      </c>
      <c r="J154">
        <f t="shared" si="20"/>
        <v>1.6849549171637501E-2</v>
      </c>
      <c r="K154">
        <f t="shared" si="21"/>
        <v>0.30494202445455121</v>
      </c>
      <c r="L154">
        <f t="shared" si="22"/>
        <v>1.1884234337726323</v>
      </c>
      <c r="M154" t="str">
        <f t="shared" ref="M154:M217" si="24">IF(H154&lt;5, "LOW", "HIGH")</f>
        <v>HIGH</v>
      </c>
    </row>
    <row r="155" spans="1:13" x14ac:dyDescent="0.25">
      <c r="A155" t="s">
        <v>1275</v>
      </c>
      <c r="B155">
        <v>12.6080042203</v>
      </c>
      <c r="C155">
        <v>0.77022487289999997</v>
      </c>
      <c r="D155">
        <v>0.21733858249999999</v>
      </c>
      <c r="E155">
        <v>3.5948516899999998E-2</v>
      </c>
      <c r="F155">
        <f t="shared" si="17"/>
        <v>16.369250934248814</v>
      </c>
      <c r="G155">
        <f t="shared" si="18"/>
        <v>0.8144421493382823</v>
      </c>
      <c r="H155" s="3">
        <f t="shared" si="19"/>
        <v>15.306480313609493</v>
      </c>
      <c r="I155">
        <f t="shared" si="23"/>
        <v>1.184875337261909</v>
      </c>
      <c r="J155">
        <f t="shared" si="20"/>
        <v>2.1608058469370136E-2</v>
      </c>
      <c r="K155">
        <f t="shared" si="21"/>
        <v>0.37926266875284381</v>
      </c>
      <c r="L155">
        <f t="shared" si="22"/>
        <v>1.2140288063169196</v>
      </c>
      <c r="M155" t="str">
        <f t="shared" si="24"/>
        <v>HIGH</v>
      </c>
    </row>
    <row r="156" spans="1:13" x14ac:dyDescent="0.25">
      <c r="A156" t="s">
        <v>2299</v>
      </c>
      <c r="B156">
        <v>10.828906159300001</v>
      </c>
      <c r="C156">
        <v>0.4188864417</v>
      </c>
      <c r="D156">
        <v>5.4190517100000002E-2</v>
      </c>
      <c r="E156">
        <v>2.7070551799999999E-2</v>
      </c>
      <c r="F156">
        <f t="shared" si="17"/>
        <v>25.851651142854358</v>
      </c>
      <c r="G156">
        <f t="shared" si="18"/>
        <v>1.6756652398798095</v>
      </c>
      <c r="H156" s="3">
        <f t="shared" si="19"/>
        <v>15.295703107449395</v>
      </c>
      <c r="I156">
        <f t="shared" si="23"/>
        <v>1.184569445274088</v>
      </c>
      <c r="J156">
        <f t="shared" si="20"/>
        <v>2.8150316711899544E-2</v>
      </c>
      <c r="K156">
        <f t="shared" si="21"/>
        <v>0.31430014893480063</v>
      </c>
      <c r="L156">
        <f t="shared" si="22"/>
        <v>1.4124882866690329</v>
      </c>
      <c r="M156" t="str">
        <f t="shared" si="24"/>
        <v>HIGH</v>
      </c>
    </row>
    <row r="157" spans="1:13" x14ac:dyDescent="0.25">
      <c r="A157" t="s">
        <v>2967</v>
      </c>
      <c r="B157">
        <v>9.7206305443000005</v>
      </c>
      <c r="C157">
        <v>0.26358105840000001</v>
      </c>
      <c r="D157">
        <v>3.9564350200000001E-2</v>
      </c>
      <c r="E157">
        <v>2.28003926E-2</v>
      </c>
      <c r="F157">
        <f t="shared" si="17"/>
        <v>36.879093677317144</v>
      </c>
      <c r="G157">
        <f t="shared" si="18"/>
        <v>3.19365929870346</v>
      </c>
      <c r="H157" s="3">
        <f t="shared" si="19"/>
        <v>15.230091852314821</v>
      </c>
      <c r="I157">
        <f t="shared" si="23"/>
        <v>1.1827025225634349</v>
      </c>
      <c r="J157">
        <f t="shared" si="20"/>
        <v>3.7609075283729185E-2</v>
      </c>
      <c r="K157">
        <f t="shared" si="21"/>
        <v>0.37080210174323425</v>
      </c>
      <c r="L157">
        <f t="shared" si="22"/>
        <v>1.5667802395026182</v>
      </c>
      <c r="M157" t="str">
        <f t="shared" si="24"/>
        <v>HIGH</v>
      </c>
    </row>
    <row r="158" spans="1:13" x14ac:dyDescent="0.25">
      <c r="A158" t="s">
        <v>1242</v>
      </c>
      <c r="B158">
        <v>9.4234877314999999</v>
      </c>
      <c r="C158">
        <v>0.22865335510000001</v>
      </c>
      <c r="D158">
        <v>9.4396634699999996E-2</v>
      </c>
      <c r="E158">
        <v>4.84491835E-2</v>
      </c>
      <c r="F158">
        <f t="shared" si="17"/>
        <v>41.212986913656707</v>
      </c>
      <c r="G158">
        <f t="shared" si="18"/>
        <v>8.742341185017537</v>
      </c>
      <c r="H158" s="3">
        <f t="shared" si="19"/>
        <v>15.219253944221236</v>
      </c>
      <c r="I158">
        <f t="shared" si="23"/>
        <v>1.1823933636139694</v>
      </c>
      <c r="J158">
        <f t="shared" si="20"/>
        <v>9.2125099875023264E-2</v>
      </c>
      <c r="K158">
        <f t="shared" si="21"/>
        <v>0.88142428988844834</v>
      </c>
      <c r="L158">
        <f t="shared" si="22"/>
        <v>1.6150340911834227</v>
      </c>
      <c r="M158" t="str">
        <f t="shared" si="24"/>
        <v>HIGH</v>
      </c>
    </row>
    <row r="159" spans="1:13" x14ac:dyDescent="0.25">
      <c r="A159" t="s">
        <v>1274</v>
      </c>
      <c r="B159">
        <v>12.872542642399999</v>
      </c>
      <c r="C159">
        <v>0.85012362689999998</v>
      </c>
      <c r="D159">
        <v>0.2111758749</v>
      </c>
      <c r="E159">
        <v>2.4549835200000002E-2</v>
      </c>
      <c r="F159">
        <f t="shared" si="17"/>
        <v>15.141965515462843</v>
      </c>
      <c r="G159">
        <f t="shared" si="18"/>
        <v>0.5029013904822236</v>
      </c>
      <c r="H159" s="3">
        <f t="shared" si="19"/>
        <v>15.191946374722615</v>
      </c>
      <c r="I159">
        <f t="shared" si="23"/>
        <v>1.181613418737705</v>
      </c>
      <c r="J159">
        <f t="shared" si="20"/>
        <v>1.4423972806229585E-2</v>
      </c>
      <c r="K159">
        <f t="shared" si="21"/>
        <v>0.31078633817201406</v>
      </c>
      <c r="L159">
        <f t="shared" si="22"/>
        <v>1.1801822527806503</v>
      </c>
      <c r="M159" t="str">
        <f t="shared" si="24"/>
        <v>HIGH</v>
      </c>
    </row>
    <row r="160" spans="1:13" x14ac:dyDescent="0.25">
      <c r="A160" t="s">
        <v>1165</v>
      </c>
      <c r="B160">
        <v>13.1858870913</v>
      </c>
      <c r="C160">
        <v>0.93129467119999998</v>
      </c>
      <c r="D160">
        <v>0.11714125290000001</v>
      </c>
      <c r="E160">
        <v>5.4534442000000002E-2</v>
      </c>
      <c r="F160">
        <f t="shared" si="17"/>
        <v>14.158662665072059</v>
      </c>
      <c r="G160">
        <f t="shared" si="18"/>
        <v>0.83858529922300273</v>
      </c>
      <c r="H160" s="3">
        <f t="shared" si="19"/>
        <v>15.177249225891549</v>
      </c>
      <c r="I160">
        <f t="shared" si="23"/>
        <v>1.1811930657445411</v>
      </c>
      <c r="J160">
        <f t="shared" si="20"/>
        <v>2.5722271705516601E-2</v>
      </c>
      <c r="K160">
        <f t="shared" si="21"/>
        <v>0.36498858304860821</v>
      </c>
      <c r="L160">
        <f t="shared" si="22"/>
        <v>1.1510222346667478</v>
      </c>
      <c r="M160" t="str">
        <f t="shared" si="24"/>
        <v>HIGH</v>
      </c>
    </row>
    <row r="161" spans="1:13" x14ac:dyDescent="0.25">
      <c r="A161" t="s">
        <v>2389</v>
      </c>
      <c r="B161">
        <v>10.3615289458</v>
      </c>
      <c r="C161">
        <v>0.3569338956</v>
      </c>
      <c r="D161">
        <v>8.5878469400000004E-2</v>
      </c>
      <c r="E161">
        <v>1.9695210000000001E-2</v>
      </c>
      <c r="F161">
        <f t="shared" si="17"/>
        <v>29.029265848743339</v>
      </c>
      <c r="G161">
        <f t="shared" si="18"/>
        <v>1.6197712101574935</v>
      </c>
      <c r="H161" s="3">
        <f t="shared" si="19"/>
        <v>15.157218102454475</v>
      </c>
      <c r="I161">
        <f t="shared" si="23"/>
        <v>1.1806194998700958</v>
      </c>
      <c r="J161">
        <f t="shared" si="20"/>
        <v>2.4232707164642403E-2</v>
      </c>
      <c r="K161">
        <f t="shared" si="21"/>
        <v>0.28076156112239348</v>
      </c>
      <c r="L161">
        <f t="shared" si="22"/>
        <v>1.4628360526463025</v>
      </c>
      <c r="M161" t="str">
        <f t="shared" si="24"/>
        <v>HIGH</v>
      </c>
    </row>
    <row r="162" spans="1:13" x14ac:dyDescent="0.25">
      <c r="A162" t="s">
        <v>2189</v>
      </c>
      <c r="B162">
        <v>9.9262955063000007</v>
      </c>
      <c r="C162">
        <v>0.29505023930000002</v>
      </c>
      <c r="D162">
        <v>0.10440266519999999</v>
      </c>
      <c r="E162">
        <v>1.54492529E-2</v>
      </c>
      <c r="F162">
        <f t="shared" si="17"/>
        <v>33.642729895254149</v>
      </c>
      <c r="G162">
        <f t="shared" si="18"/>
        <v>1.796768523627827</v>
      </c>
      <c r="H162" s="3">
        <f t="shared" si="19"/>
        <v>15.156373543171751</v>
      </c>
      <c r="I162">
        <f t="shared" si="23"/>
        <v>1.180595300333432</v>
      </c>
      <c r="J162">
        <f t="shared" si="20"/>
        <v>2.3194510597045675E-2</v>
      </c>
      <c r="K162">
        <f t="shared" si="21"/>
        <v>0.28003650960724075</v>
      </c>
      <c r="L162">
        <f t="shared" si="22"/>
        <v>1.5268912288126357</v>
      </c>
      <c r="M162" t="str">
        <f t="shared" si="24"/>
        <v>HIGH</v>
      </c>
    </row>
    <row r="163" spans="1:13" x14ac:dyDescent="0.25">
      <c r="A163" t="s">
        <v>1611</v>
      </c>
      <c r="B163">
        <v>11.587762680499999</v>
      </c>
      <c r="C163">
        <v>0.57403949009999999</v>
      </c>
      <c r="D163">
        <v>0.19924673070000001</v>
      </c>
      <c r="E163">
        <v>2.78421693E-2</v>
      </c>
      <c r="F163">
        <f t="shared" si="17"/>
        <v>20.18635107922865</v>
      </c>
      <c r="G163">
        <f t="shared" si="18"/>
        <v>1.0387864773232425</v>
      </c>
      <c r="H163" s="3">
        <f t="shared" si="19"/>
        <v>15.122700327914691</v>
      </c>
      <c r="I163">
        <f t="shared" si="23"/>
        <v>1.1796293462447991</v>
      </c>
      <c r="J163">
        <f t="shared" si="20"/>
        <v>2.2348726285723562E-2</v>
      </c>
      <c r="K163">
        <f t="shared" si="21"/>
        <v>0.36698935050512638</v>
      </c>
      <c r="L163">
        <f t="shared" si="22"/>
        <v>1.3050578221940392</v>
      </c>
      <c r="M163" t="str">
        <f t="shared" si="24"/>
        <v>HIGH</v>
      </c>
    </row>
    <row r="164" spans="1:13" x14ac:dyDescent="0.25">
      <c r="A164" t="s">
        <v>1574</v>
      </c>
      <c r="B164">
        <v>9.5155658006999992</v>
      </c>
      <c r="C164">
        <v>0.2460604619</v>
      </c>
      <c r="D164">
        <v>7.3625479300000005E-2</v>
      </c>
      <c r="E164">
        <v>2.46757581E-2</v>
      </c>
      <c r="F164">
        <f t="shared" si="17"/>
        <v>38.671657068445093</v>
      </c>
      <c r="G164">
        <f t="shared" si="18"/>
        <v>3.8896477933651394</v>
      </c>
      <c r="H164" s="3">
        <f t="shared" si="19"/>
        <v>15.104940467296414</v>
      </c>
      <c r="I164">
        <f t="shared" si="23"/>
        <v>1.1791190179392821</v>
      </c>
      <c r="J164">
        <f t="shared" si="20"/>
        <v>4.3681928866296731E-2</v>
      </c>
      <c r="K164">
        <f t="shared" si="21"/>
        <v>0.43177655110658292</v>
      </c>
      <c r="L164">
        <f t="shared" si="22"/>
        <v>1.5873927818548887</v>
      </c>
      <c r="M164" t="str">
        <f t="shared" si="24"/>
        <v>HIGH</v>
      </c>
    </row>
    <row r="165" spans="1:13" x14ac:dyDescent="0.25">
      <c r="A165" t="s">
        <v>1253</v>
      </c>
      <c r="B165">
        <v>7.9216735808000003</v>
      </c>
      <c r="C165">
        <v>9.9546409000000002E-2</v>
      </c>
      <c r="D165">
        <v>0.1474698998</v>
      </c>
      <c r="E165">
        <v>1.5797087000000001E-2</v>
      </c>
      <c r="F165">
        <f t="shared" si="17"/>
        <v>79.577693061735658</v>
      </c>
      <c r="G165">
        <f t="shared" si="18"/>
        <v>12.714833655628293</v>
      </c>
      <c r="H165" s="3">
        <f t="shared" si="19"/>
        <v>15.057448579506314</v>
      </c>
      <c r="I165">
        <f t="shared" si="23"/>
        <v>1.1777513887494888</v>
      </c>
      <c r="J165">
        <f t="shared" si="20"/>
        <v>6.9391080370641234E-2</v>
      </c>
      <c r="K165">
        <f t="shared" si="21"/>
        <v>0.61703837142368834</v>
      </c>
      <c r="L165">
        <f t="shared" si="22"/>
        <v>1.9007913448998337</v>
      </c>
      <c r="M165" t="str">
        <f t="shared" si="24"/>
        <v>HIGH</v>
      </c>
    </row>
    <row r="166" spans="1:13" x14ac:dyDescent="0.25">
      <c r="A166" t="s">
        <v>737</v>
      </c>
      <c r="B166">
        <v>8.5587122117999996</v>
      </c>
      <c r="C166">
        <v>0.1492541966</v>
      </c>
      <c r="D166">
        <v>0.2031212248</v>
      </c>
      <c r="E166">
        <v>2.1034213900000001E-2</v>
      </c>
      <c r="F166">
        <f t="shared" si="17"/>
        <v>57.343193067711702</v>
      </c>
      <c r="G166">
        <f t="shared" si="18"/>
        <v>8.1950957193066074</v>
      </c>
      <c r="H166" s="3">
        <f t="shared" si="19"/>
        <v>15.050340274730686</v>
      </c>
      <c r="I166">
        <f t="shared" si="23"/>
        <v>1.1775463190506112</v>
      </c>
      <c r="J166">
        <f t="shared" si="20"/>
        <v>6.2066387641881021E-2</v>
      </c>
      <c r="K166">
        <f t="shared" si="21"/>
        <v>0.64012766636268581</v>
      </c>
      <c r="L166">
        <f t="shared" si="22"/>
        <v>1.7584818723055791</v>
      </c>
      <c r="M166" t="str">
        <f t="shared" si="24"/>
        <v>HIGH</v>
      </c>
    </row>
    <row r="167" spans="1:13" x14ac:dyDescent="0.25">
      <c r="A167" t="s">
        <v>369</v>
      </c>
      <c r="B167">
        <v>3.8653089465999999</v>
      </c>
      <c r="C167">
        <v>4.939031E-4</v>
      </c>
      <c r="D167">
        <v>4.4065380299999998E-2</v>
      </c>
      <c r="E167">
        <v>4.3683669999999998E-4</v>
      </c>
      <c r="F167">
        <f t="shared" si="17"/>
        <v>7826.0471468998676</v>
      </c>
      <c r="G167">
        <f t="shared" si="18"/>
        <v>6922.3873836367302</v>
      </c>
      <c r="H167" s="3">
        <f t="shared" si="19"/>
        <v>15.049744504285817</v>
      </c>
      <c r="I167">
        <f t="shared" si="23"/>
        <v>1.1775291270846338</v>
      </c>
      <c r="J167">
        <f t="shared" si="20"/>
        <v>0.3841472694808678</v>
      </c>
      <c r="K167">
        <f t="shared" si="21"/>
        <v>1.4947272766641053</v>
      </c>
      <c r="L167">
        <f t="shared" si="22"/>
        <v>3.8935424599174309</v>
      </c>
      <c r="M167" t="str">
        <f t="shared" si="24"/>
        <v>HIGH</v>
      </c>
    </row>
    <row r="168" spans="1:13" x14ac:dyDescent="0.25">
      <c r="A168" t="s">
        <v>1142</v>
      </c>
      <c r="B168">
        <v>10.2219675397</v>
      </c>
      <c r="C168">
        <v>0.34479114630000002</v>
      </c>
      <c r="D168">
        <v>0.16408689870000001</v>
      </c>
      <c r="E168">
        <v>3.8650684300000002E-2</v>
      </c>
      <c r="F168">
        <f t="shared" si="17"/>
        <v>29.646838816464118</v>
      </c>
      <c r="G168">
        <f t="shared" si="18"/>
        <v>3.3572772871561893</v>
      </c>
      <c r="H168" s="3">
        <f t="shared" si="19"/>
        <v>15.046515344320602</v>
      </c>
      <c r="I168">
        <f t="shared" si="23"/>
        <v>1.1774359323576802</v>
      </c>
      <c r="J168">
        <f t="shared" si="20"/>
        <v>4.9180521709496321E-2</v>
      </c>
      <c r="K168">
        <f t="shared" si="21"/>
        <v>0.557733798121128</v>
      </c>
      <c r="L168">
        <f t="shared" si="22"/>
        <v>1.4719783922109966</v>
      </c>
      <c r="M168" t="str">
        <f t="shared" si="24"/>
        <v>HIGH</v>
      </c>
    </row>
    <row r="169" spans="1:13" x14ac:dyDescent="0.25">
      <c r="A169" t="s">
        <v>2974</v>
      </c>
      <c r="B169">
        <v>8.3541460667000003</v>
      </c>
      <c r="C169">
        <v>0.13355630299999999</v>
      </c>
      <c r="D169">
        <v>0.1132985222</v>
      </c>
      <c r="E169">
        <v>1.38217172E-2</v>
      </c>
      <c r="F169">
        <f t="shared" si="17"/>
        <v>62.551492359742852</v>
      </c>
      <c r="G169">
        <f t="shared" si="18"/>
        <v>6.5287904038854352</v>
      </c>
      <c r="H169" s="3">
        <f t="shared" si="19"/>
        <v>15.006031912422831</v>
      </c>
      <c r="I169">
        <f t="shared" si="23"/>
        <v>1.1762658657030041</v>
      </c>
      <c r="J169">
        <f t="shared" si="20"/>
        <v>4.5329336502532062E-2</v>
      </c>
      <c r="K169">
        <f t="shared" si="21"/>
        <v>0.42990845721822618</v>
      </c>
      <c r="L169">
        <f t="shared" si="22"/>
        <v>1.7962376755941034</v>
      </c>
      <c r="M169" t="str">
        <f t="shared" si="24"/>
        <v>HIGH</v>
      </c>
    </row>
    <row r="170" spans="1:13" x14ac:dyDescent="0.25">
      <c r="A170" t="s">
        <v>1432</v>
      </c>
      <c r="B170">
        <v>9.5058445744999993</v>
      </c>
      <c r="C170">
        <v>0.25279781019999997</v>
      </c>
      <c r="D170">
        <v>5.7509568900000002E-2</v>
      </c>
      <c r="E170">
        <v>2.8776957499999999E-2</v>
      </c>
      <c r="F170">
        <f t="shared" si="17"/>
        <v>37.602559005473537</v>
      </c>
      <c r="G170">
        <f t="shared" si="18"/>
        <v>4.2864864659809516</v>
      </c>
      <c r="H170" s="3">
        <f t="shared" si="19"/>
        <v>14.973771788953169</v>
      </c>
      <c r="I170">
        <f t="shared" si="23"/>
        <v>1.1753312098823365</v>
      </c>
      <c r="J170">
        <f t="shared" si="20"/>
        <v>4.9507200258831277E-2</v>
      </c>
      <c r="K170">
        <f t="shared" si="21"/>
        <v>0.47924755266026919</v>
      </c>
      <c r="L170">
        <f t="shared" si="22"/>
        <v>1.5752174014207232</v>
      </c>
      <c r="M170" t="str">
        <f t="shared" si="24"/>
        <v>HIGH</v>
      </c>
    </row>
    <row r="171" spans="1:13" x14ac:dyDescent="0.25">
      <c r="A171" t="s">
        <v>517</v>
      </c>
      <c r="B171">
        <v>8.9649297737999998</v>
      </c>
      <c r="C171">
        <v>0.1932138477</v>
      </c>
      <c r="D171">
        <v>0.19040671670000001</v>
      </c>
      <c r="E171">
        <v>1.4669598799999999E-2</v>
      </c>
      <c r="F171">
        <f t="shared" si="17"/>
        <v>46.399002351631133</v>
      </c>
      <c r="G171">
        <f t="shared" si="18"/>
        <v>3.6580473452757944</v>
      </c>
      <c r="H171" s="3">
        <f t="shared" si="19"/>
        <v>14.940132948970982</v>
      </c>
      <c r="I171">
        <f t="shared" si="23"/>
        <v>1.1743544621880526</v>
      </c>
      <c r="J171">
        <f t="shared" si="20"/>
        <v>3.4239308952259573E-2</v>
      </c>
      <c r="K171">
        <f t="shared" si="21"/>
        <v>0.44148453831216905</v>
      </c>
      <c r="L171">
        <f t="shared" si="22"/>
        <v>1.6665086426704099</v>
      </c>
      <c r="M171" t="str">
        <f t="shared" si="24"/>
        <v>HIGH</v>
      </c>
    </row>
    <row r="172" spans="1:13" x14ac:dyDescent="0.25">
      <c r="A172" t="s">
        <v>712</v>
      </c>
      <c r="B172">
        <v>4.9790758216000004</v>
      </c>
      <c r="C172">
        <v>4.9925365000000003E-3</v>
      </c>
      <c r="D172">
        <v>0.14054277500000001</v>
      </c>
      <c r="E172">
        <v>1.6250615000000001E-3</v>
      </c>
      <c r="F172">
        <f t="shared" si="17"/>
        <v>997.30383976161215</v>
      </c>
      <c r="G172">
        <f t="shared" si="18"/>
        <v>325.83887611313531</v>
      </c>
      <c r="H172" s="3">
        <f t="shared" si="19"/>
        <v>14.931389454279696</v>
      </c>
      <c r="I172">
        <f t="shared" si="23"/>
        <v>1.1741002232808981</v>
      </c>
      <c r="J172">
        <f t="shared" si="20"/>
        <v>0.1418925910475963</v>
      </c>
      <c r="K172">
        <f t="shared" si="21"/>
        <v>0.82265742690579735</v>
      </c>
      <c r="L172">
        <f t="shared" si="22"/>
        <v>2.9988274911390222</v>
      </c>
      <c r="M172" t="str">
        <f t="shared" si="24"/>
        <v>HIGH</v>
      </c>
    </row>
    <row r="173" spans="1:13" x14ac:dyDescent="0.25">
      <c r="A173" t="s">
        <v>665</v>
      </c>
      <c r="B173">
        <v>11.0923833646</v>
      </c>
      <c r="C173">
        <v>0.50043627619999997</v>
      </c>
      <c r="D173">
        <v>7.5977674600000003E-2</v>
      </c>
      <c r="E173">
        <v>2.1131437900000001E-2</v>
      </c>
      <c r="F173">
        <f t="shared" si="17"/>
        <v>22.165426233343073</v>
      </c>
      <c r="G173">
        <f t="shared" si="18"/>
        <v>0.94819171722718798</v>
      </c>
      <c r="H173" s="3">
        <f t="shared" si="19"/>
        <v>14.926755042085118</v>
      </c>
      <c r="I173">
        <f t="shared" si="23"/>
        <v>1.1739654058169813</v>
      </c>
      <c r="J173">
        <f t="shared" si="20"/>
        <v>1.857823198358716E-2</v>
      </c>
      <c r="K173">
        <f t="shared" si="21"/>
        <v>0.2300455791825487</v>
      </c>
      <c r="L173">
        <f t="shared" si="22"/>
        <v>1.3456760870456435</v>
      </c>
      <c r="M173" t="str">
        <f t="shared" si="24"/>
        <v>HIGH</v>
      </c>
    </row>
    <row r="174" spans="1:13" x14ac:dyDescent="0.25">
      <c r="A174" t="s">
        <v>2416</v>
      </c>
      <c r="B174">
        <v>8.9184407694000001</v>
      </c>
      <c r="C174">
        <v>0.1891538391</v>
      </c>
      <c r="D174">
        <v>0.16841557870000001</v>
      </c>
      <c r="E174">
        <v>1.46716412E-2</v>
      </c>
      <c r="F174">
        <f t="shared" si="17"/>
        <v>47.149139620079751</v>
      </c>
      <c r="G174">
        <f t="shared" si="18"/>
        <v>3.7639282465125157</v>
      </c>
      <c r="H174" s="3">
        <f t="shared" si="19"/>
        <v>14.924776715775687</v>
      </c>
      <c r="I174">
        <f t="shared" si="23"/>
        <v>1.1739078425262384</v>
      </c>
      <c r="J174">
        <f t="shared" si="20"/>
        <v>3.4669842989966379E-2</v>
      </c>
      <c r="K174">
        <f t="shared" si="21"/>
        <v>0.41837599627998401</v>
      </c>
      <c r="L174">
        <f t="shared" si="22"/>
        <v>1.6734737721176536</v>
      </c>
      <c r="M174" t="str">
        <f t="shared" si="24"/>
        <v>HIGH</v>
      </c>
    </row>
    <row r="175" spans="1:13" x14ac:dyDescent="0.25">
      <c r="A175" t="s">
        <v>21</v>
      </c>
      <c r="B175">
        <v>10.1317022958</v>
      </c>
      <c r="C175">
        <v>0.34392426409999999</v>
      </c>
      <c r="D175">
        <v>0.12864863900000001</v>
      </c>
      <c r="E175">
        <v>1.8621648399999999E-2</v>
      </c>
      <c r="F175">
        <f t="shared" si="17"/>
        <v>29.459108743935815</v>
      </c>
      <c r="G175">
        <f t="shared" si="18"/>
        <v>1.6383263480258539</v>
      </c>
      <c r="H175" s="3">
        <f t="shared" si="19"/>
        <v>14.885695630396199</v>
      </c>
      <c r="I175">
        <f t="shared" si="23"/>
        <v>1.1727691346752809</v>
      </c>
      <c r="J175">
        <f t="shared" si="20"/>
        <v>2.4152668659767278E-2</v>
      </c>
      <c r="K175">
        <f t="shared" si="21"/>
        <v>0.30920508746498893</v>
      </c>
      <c r="L175">
        <f t="shared" si="22"/>
        <v>1.4692196035573333</v>
      </c>
      <c r="M175" t="str">
        <f t="shared" si="24"/>
        <v>HIGH</v>
      </c>
    </row>
    <row r="176" spans="1:13" x14ac:dyDescent="0.25">
      <c r="A176" t="s">
        <v>1479</v>
      </c>
      <c r="B176">
        <v>8.8282119847999994</v>
      </c>
      <c r="C176">
        <v>0.182093268</v>
      </c>
      <c r="D176">
        <v>0.108833367</v>
      </c>
      <c r="E176">
        <v>2.0471015200000001E-2</v>
      </c>
      <c r="F176">
        <f t="shared" si="17"/>
        <v>48.481814192054586</v>
      </c>
      <c r="G176">
        <f t="shared" si="18"/>
        <v>5.4830220075394962</v>
      </c>
      <c r="H176" s="3">
        <f t="shared" si="19"/>
        <v>14.880647517762435</v>
      </c>
      <c r="I176">
        <f t="shared" si="23"/>
        <v>1.172621829548079</v>
      </c>
      <c r="J176">
        <f t="shared" si="20"/>
        <v>4.9116276725856146E-2</v>
      </c>
      <c r="K176">
        <f t="shared" si="21"/>
        <v>0.47081797357521898</v>
      </c>
      <c r="L176">
        <f t="shared" si="22"/>
        <v>1.6855788627848125</v>
      </c>
      <c r="M176" t="str">
        <f t="shared" si="24"/>
        <v>HIGH</v>
      </c>
    </row>
    <row r="177" spans="1:13" x14ac:dyDescent="0.25">
      <c r="A177" t="s">
        <v>2653</v>
      </c>
      <c r="B177">
        <v>6.7495662417000002</v>
      </c>
      <c r="C177">
        <v>4.2236233999999998E-2</v>
      </c>
      <c r="D177">
        <v>0.15702679019999999</v>
      </c>
      <c r="E177">
        <v>4.5100293000000001E-3</v>
      </c>
      <c r="F177">
        <f t="shared" si="17"/>
        <v>159.80511524062493</v>
      </c>
      <c r="G177">
        <f t="shared" si="18"/>
        <v>17.464468849251215</v>
      </c>
      <c r="H177" s="3">
        <f t="shared" si="19"/>
        <v>14.873281241558582</v>
      </c>
      <c r="I177">
        <f t="shared" si="23"/>
        <v>1.1724067901696662</v>
      </c>
      <c r="J177">
        <f t="shared" si="20"/>
        <v>4.7462325840949567E-2</v>
      </c>
      <c r="K177">
        <f t="shared" si="21"/>
        <v>0.4715463417059183</v>
      </c>
      <c r="L177">
        <f t="shared" si="22"/>
        <v>2.2035906766376852</v>
      </c>
      <c r="M177" t="str">
        <f t="shared" si="24"/>
        <v>HIGH</v>
      </c>
    </row>
    <row r="178" spans="1:13" x14ac:dyDescent="0.25">
      <c r="A178" t="s">
        <v>1464</v>
      </c>
      <c r="B178">
        <v>9.5129113813000004</v>
      </c>
      <c r="C178">
        <v>0.26087416079999998</v>
      </c>
      <c r="D178">
        <v>0.1462417838</v>
      </c>
      <c r="E178">
        <v>2.8373608299999999E-2</v>
      </c>
      <c r="F178">
        <f t="shared" si="17"/>
        <v>36.465517903833735</v>
      </c>
      <c r="G178">
        <f t="shared" si="18"/>
        <v>4.0055417539941587</v>
      </c>
      <c r="H178" s="3">
        <f t="shared" si="19"/>
        <v>14.858048726390775</v>
      </c>
      <c r="I178">
        <f t="shared" si="23"/>
        <v>1.1719617782668119</v>
      </c>
      <c r="J178">
        <f t="shared" si="20"/>
        <v>4.7704921821769802E-2</v>
      </c>
      <c r="K178">
        <f t="shared" si="21"/>
        <v>0.50805335913304039</v>
      </c>
      <c r="L178">
        <f t="shared" si="22"/>
        <v>1.5618823860377775</v>
      </c>
      <c r="M178" t="str">
        <f t="shared" si="24"/>
        <v>HIGH</v>
      </c>
    </row>
    <row r="179" spans="1:13" x14ac:dyDescent="0.25">
      <c r="A179" t="s">
        <v>2590</v>
      </c>
      <c r="B179">
        <v>12.626726919099999</v>
      </c>
      <c r="C179">
        <v>0.85061449649999998</v>
      </c>
      <c r="D179">
        <v>9.21686647E-2</v>
      </c>
      <c r="E179">
        <v>4.4373093799999999E-2</v>
      </c>
      <c r="F179">
        <f t="shared" si="17"/>
        <v>14.844241393786309</v>
      </c>
      <c r="G179">
        <f t="shared" si="18"/>
        <v>0.78190785726477641</v>
      </c>
      <c r="H179" s="3">
        <f t="shared" si="19"/>
        <v>14.792943038611005</v>
      </c>
      <c r="I179">
        <f t="shared" si="23"/>
        <v>1.170054584969008</v>
      </c>
      <c r="J179">
        <f t="shared" si="20"/>
        <v>2.287609442332518E-2</v>
      </c>
      <c r="K179">
        <f t="shared" si="21"/>
        <v>0.30837366823582951</v>
      </c>
      <c r="L179">
        <f t="shared" si="22"/>
        <v>1.1715580081354455</v>
      </c>
      <c r="M179" t="str">
        <f t="shared" si="24"/>
        <v>HIGH</v>
      </c>
    </row>
    <row r="180" spans="1:13" x14ac:dyDescent="0.25">
      <c r="A180" t="s">
        <v>1158</v>
      </c>
      <c r="B180">
        <v>12.3762759966</v>
      </c>
      <c r="C180">
        <v>0.79365608679999999</v>
      </c>
      <c r="D180">
        <v>0.14196217850000001</v>
      </c>
      <c r="E180">
        <v>2.6504173200000002E-2</v>
      </c>
      <c r="F180">
        <f t="shared" si="17"/>
        <v>15.594003753566374</v>
      </c>
      <c r="G180">
        <f t="shared" si="18"/>
        <v>0.55062534589699497</v>
      </c>
      <c r="H180" s="3">
        <f t="shared" si="19"/>
        <v>14.764372935855835</v>
      </c>
      <c r="I180">
        <f t="shared" si="23"/>
        <v>1.1692150065817839</v>
      </c>
      <c r="J180">
        <f t="shared" si="20"/>
        <v>1.5334968049141579E-2</v>
      </c>
      <c r="K180">
        <f t="shared" si="21"/>
        <v>0.25436437882175145</v>
      </c>
      <c r="L180">
        <f t="shared" si="22"/>
        <v>1.192957634421848</v>
      </c>
      <c r="M180" t="str">
        <f t="shared" si="24"/>
        <v>HIGH</v>
      </c>
    </row>
    <row r="181" spans="1:13" x14ac:dyDescent="0.25">
      <c r="A181" t="s">
        <v>171</v>
      </c>
      <c r="B181">
        <v>14.1139365286</v>
      </c>
      <c r="C181">
        <v>1.2818104168</v>
      </c>
      <c r="D181">
        <v>0.128633836</v>
      </c>
      <c r="E181">
        <v>2.98701138E-2</v>
      </c>
      <c r="F181">
        <f t="shared" si="17"/>
        <v>11.010939171359682</v>
      </c>
      <c r="G181">
        <f t="shared" si="18"/>
        <v>0.2755149904370664</v>
      </c>
      <c r="H181" s="3">
        <f t="shared" si="19"/>
        <v>14.704242939475057</v>
      </c>
      <c r="I181">
        <f t="shared" si="23"/>
        <v>1.1674426693958084</v>
      </c>
      <c r="J181">
        <f t="shared" si="20"/>
        <v>1.0866887752833674E-2</v>
      </c>
      <c r="K181">
        <f t="shared" si="21"/>
        <v>0.20367491919917577</v>
      </c>
      <c r="L181">
        <f t="shared" si="22"/>
        <v>1.0418243634353095</v>
      </c>
      <c r="M181" t="str">
        <f t="shared" si="24"/>
        <v>HIGH</v>
      </c>
    </row>
    <row r="182" spans="1:13" x14ac:dyDescent="0.25">
      <c r="A182" t="s">
        <v>2279</v>
      </c>
      <c r="B182">
        <v>13.155996892499999</v>
      </c>
      <c r="C182">
        <v>1.0077519402999999</v>
      </c>
      <c r="D182">
        <v>0.1231023428</v>
      </c>
      <c r="E182">
        <v>2.1191241E-2</v>
      </c>
      <c r="F182">
        <f t="shared" si="17"/>
        <v>13.05479688640794</v>
      </c>
      <c r="G182">
        <f t="shared" si="18"/>
        <v>0.30047093472127812</v>
      </c>
      <c r="H182" s="3">
        <f t="shared" si="19"/>
        <v>14.6790682212427</v>
      </c>
      <c r="I182">
        <f t="shared" si="23"/>
        <v>1.1666984888759768</v>
      </c>
      <c r="J182">
        <f t="shared" si="20"/>
        <v>9.9957793336200047E-3</v>
      </c>
      <c r="K182">
        <f t="shared" si="21"/>
        <v>0.19015655756622155</v>
      </c>
      <c r="L182">
        <f t="shared" si="22"/>
        <v>1.1157701192230425</v>
      </c>
      <c r="M182" t="str">
        <f t="shared" si="24"/>
        <v>HIGH</v>
      </c>
    </row>
    <row r="183" spans="1:13" x14ac:dyDescent="0.25">
      <c r="A183" t="s">
        <v>1240</v>
      </c>
      <c r="B183">
        <v>9.4531414784999992</v>
      </c>
      <c r="C183">
        <v>0.26642990929999999</v>
      </c>
      <c r="D183">
        <v>0.15707326120000001</v>
      </c>
      <c r="E183">
        <v>1.81053651E-2</v>
      </c>
      <c r="F183">
        <f t="shared" si="17"/>
        <v>35.480781806128853</v>
      </c>
      <c r="G183">
        <f t="shared" si="18"/>
        <v>2.4821424106934464</v>
      </c>
      <c r="H183" s="3">
        <f t="shared" si="19"/>
        <v>14.652304828681718</v>
      </c>
      <c r="I183">
        <f t="shared" si="23"/>
        <v>1.1659059452120886</v>
      </c>
      <c r="J183">
        <f t="shared" si="20"/>
        <v>3.0382102574639185E-2</v>
      </c>
      <c r="K183">
        <f t="shared" si="21"/>
        <v>0.3765122147052673</v>
      </c>
      <c r="L183">
        <f t="shared" si="22"/>
        <v>1.5499931807861516</v>
      </c>
      <c r="M183" t="str">
        <f t="shared" si="24"/>
        <v>HIGH</v>
      </c>
    </row>
    <row r="184" spans="1:13" x14ac:dyDescent="0.25">
      <c r="A184" t="s">
        <v>2475</v>
      </c>
      <c r="B184">
        <v>7.7038274357000001</v>
      </c>
      <c r="C184">
        <v>9.6663570800000001E-2</v>
      </c>
      <c r="D184">
        <v>8.0467322499999994E-2</v>
      </c>
      <c r="E184">
        <v>1.34848034E-2</v>
      </c>
      <c r="F184">
        <f t="shared" si="17"/>
        <v>79.697318979033625</v>
      </c>
      <c r="G184">
        <f t="shared" si="18"/>
        <v>11.149090760845771</v>
      </c>
      <c r="H184" s="3">
        <f t="shared" si="19"/>
        <v>14.648394235623394</v>
      </c>
      <c r="I184">
        <f t="shared" si="23"/>
        <v>1.1657900197188056</v>
      </c>
      <c r="J184">
        <f t="shared" si="20"/>
        <v>6.0754723718468517E-2</v>
      </c>
      <c r="K184">
        <f t="shared" si="21"/>
        <v>0.49241786027897894</v>
      </c>
      <c r="L184">
        <f t="shared" si="22"/>
        <v>1.9014437119582732</v>
      </c>
      <c r="M184" t="str">
        <f t="shared" si="24"/>
        <v>HIGH</v>
      </c>
    </row>
    <row r="185" spans="1:13" x14ac:dyDescent="0.25">
      <c r="A185" t="s">
        <v>1879</v>
      </c>
      <c r="B185">
        <v>13.3445348817</v>
      </c>
      <c r="C185">
        <v>1.0759612918000001</v>
      </c>
      <c r="D185">
        <v>0.14692855630000001</v>
      </c>
      <c r="E185">
        <v>3.53752398E-2</v>
      </c>
      <c r="F185">
        <f t="shared" si="17"/>
        <v>12.402430257854002</v>
      </c>
      <c r="G185">
        <f t="shared" si="18"/>
        <v>0.4300225799629695</v>
      </c>
      <c r="H185" s="3">
        <f t="shared" si="19"/>
        <v>14.59233955006856</v>
      </c>
      <c r="I185">
        <f t="shared" si="23"/>
        <v>1.1641249267275844</v>
      </c>
      <c r="J185">
        <f t="shared" si="20"/>
        <v>1.5058051501918466E-2</v>
      </c>
      <c r="K185">
        <f t="shared" si="21"/>
        <v>0.25727800392034444</v>
      </c>
      <c r="L185">
        <f t="shared" si="22"/>
        <v>1.0935067935623395</v>
      </c>
      <c r="M185" t="str">
        <f t="shared" si="24"/>
        <v>HIGH</v>
      </c>
    </row>
    <row r="186" spans="1:13" x14ac:dyDescent="0.25">
      <c r="A186" t="s">
        <v>1024</v>
      </c>
      <c r="B186">
        <v>14.029969898099999</v>
      </c>
      <c r="C186">
        <v>1.2912299380000001</v>
      </c>
      <c r="D186">
        <v>9.08935045E-2</v>
      </c>
      <c r="E186">
        <v>4.3256913700000003E-2</v>
      </c>
      <c r="F186">
        <f t="shared" si="17"/>
        <v>10.865585969785652</v>
      </c>
      <c r="G186">
        <f t="shared" si="18"/>
        <v>0.37074713012321503</v>
      </c>
      <c r="H186" s="3">
        <f t="shared" si="19"/>
        <v>14.535794540150935</v>
      </c>
      <c r="I186">
        <f t="shared" si="23"/>
        <v>1.1624387756986212</v>
      </c>
      <c r="J186">
        <f t="shared" si="20"/>
        <v>1.4818660792129878E-2</v>
      </c>
      <c r="K186">
        <f t="shared" si="21"/>
        <v>0.22823830561980035</v>
      </c>
      <c r="L186">
        <f t="shared" si="22"/>
        <v>1.0360531523392247</v>
      </c>
      <c r="M186" t="str">
        <f t="shared" si="24"/>
        <v>HIGH</v>
      </c>
    </row>
    <row r="187" spans="1:13" x14ac:dyDescent="0.25">
      <c r="A187" t="s">
        <v>1458</v>
      </c>
      <c r="B187">
        <v>9.7030612235000007</v>
      </c>
      <c r="C187">
        <v>0.31120214280000003</v>
      </c>
      <c r="D187">
        <v>0.19547939080000001</v>
      </c>
      <c r="E187">
        <v>7.4273802E-3</v>
      </c>
      <c r="F187">
        <f t="shared" si="17"/>
        <v>31.179287957974818</v>
      </c>
      <c r="G187">
        <f t="shared" si="18"/>
        <v>0.9738169849358318</v>
      </c>
      <c r="H187" s="3">
        <f t="shared" si="19"/>
        <v>14.495075130146168</v>
      </c>
      <c r="I187">
        <f t="shared" si="23"/>
        <v>1.1612204707102192</v>
      </c>
      <c r="J187">
        <f t="shared" si="20"/>
        <v>1.3564239937465328E-2</v>
      </c>
      <c r="K187">
        <f t="shared" si="21"/>
        <v>0.32030942508025945</v>
      </c>
      <c r="L187">
        <f t="shared" si="22"/>
        <v>1.4938661929742658</v>
      </c>
      <c r="M187" t="str">
        <f t="shared" si="24"/>
        <v>HIGH</v>
      </c>
    </row>
    <row r="188" spans="1:13" x14ac:dyDescent="0.25">
      <c r="A188" t="s">
        <v>1932</v>
      </c>
      <c r="B188">
        <v>8.1172653729000004</v>
      </c>
      <c r="C188">
        <v>0.13327441709999999</v>
      </c>
      <c r="D188">
        <v>8.1456097899999996E-2</v>
      </c>
      <c r="E188">
        <v>1.39813026E-2</v>
      </c>
      <c r="F188">
        <f t="shared" si="17"/>
        <v>60.906403115680938</v>
      </c>
      <c r="G188">
        <f t="shared" si="18"/>
        <v>6.4186202337178742</v>
      </c>
      <c r="H188" s="3">
        <f t="shared" si="19"/>
        <v>14.48658278738799</v>
      </c>
      <c r="I188">
        <f t="shared" si="23"/>
        <v>1.1609659526481839</v>
      </c>
      <c r="J188">
        <f t="shared" si="20"/>
        <v>4.5768116426802188E-2</v>
      </c>
      <c r="K188">
        <f t="shared" si="21"/>
        <v>0.39894116346468195</v>
      </c>
      <c r="L188">
        <f t="shared" si="22"/>
        <v>1.7846629525939062</v>
      </c>
      <c r="M188" t="str">
        <f t="shared" si="24"/>
        <v>HIGH</v>
      </c>
    </row>
    <row r="189" spans="1:13" x14ac:dyDescent="0.25">
      <c r="A189" t="s">
        <v>2428</v>
      </c>
      <c r="B189">
        <v>9.2486756320999994</v>
      </c>
      <c r="C189">
        <v>0.25426940050000002</v>
      </c>
      <c r="D189">
        <v>0.1446588989</v>
      </c>
      <c r="E189">
        <v>1.35670359E-2</v>
      </c>
      <c r="F189">
        <f t="shared" si="17"/>
        <v>36.373529862080275</v>
      </c>
      <c r="G189">
        <f t="shared" si="18"/>
        <v>2.0224482782340911</v>
      </c>
      <c r="H189" s="3">
        <f t="shared" si="19"/>
        <v>14.435198350238229</v>
      </c>
      <c r="I189">
        <f t="shared" si="23"/>
        <v>1.1594227557832175</v>
      </c>
      <c r="J189">
        <f t="shared" si="20"/>
        <v>2.4147728595554138E-2</v>
      </c>
      <c r="K189">
        <f t="shared" si="21"/>
        <v>0.31757769237481132</v>
      </c>
      <c r="L189">
        <f t="shared" si="22"/>
        <v>1.560785449122793</v>
      </c>
      <c r="M189" t="str">
        <f t="shared" si="24"/>
        <v>HIGH</v>
      </c>
    </row>
    <row r="190" spans="1:13" x14ac:dyDescent="0.25">
      <c r="A190" t="s">
        <v>1211</v>
      </c>
      <c r="B190">
        <v>8.0065415557000001</v>
      </c>
      <c r="C190">
        <v>0.12609795330000001</v>
      </c>
      <c r="D190">
        <v>0.1877533451</v>
      </c>
      <c r="E190">
        <v>2.0121333299999999E-2</v>
      </c>
      <c r="F190">
        <f t="shared" si="17"/>
        <v>63.494619430115677</v>
      </c>
      <c r="G190">
        <f t="shared" si="18"/>
        <v>10.24059967529575</v>
      </c>
      <c r="H190" s="3">
        <f t="shared" si="19"/>
        <v>14.433688099937761</v>
      </c>
      <c r="I190">
        <f t="shared" si="23"/>
        <v>1.1593773163185872</v>
      </c>
      <c r="J190">
        <f t="shared" si="20"/>
        <v>7.0044296198297148E-2</v>
      </c>
      <c r="K190">
        <f t="shared" si="21"/>
        <v>0.65503633619030976</v>
      </c>
      <c r="L190">
        <f t="shared" si="22"/>
        <v>1.8027369244917191</v>
      </c>
      <c r="M190" t="str">
        <f t="shared" si="24"/>
        <v>HIGH</v>
      </c>
    </row>
    <row r="191" spans="1:13" x14ac:dyDescent="0.25">
      <c r="A191" t="s">
        <v>1057</v>
      </c>
      <c r="B191">
        <v>10.3702303713</v>
      </c>
      <c r="C191">
        <v>0.42115879880000001</v>
      </c>
      <c r="D191">
        <v>0.15792435499999999</v>
      </c>
      <c r="E191">
        <v>3.0090274699999999E-2</v>
      </c>
      <c r="F191">
        <f t="shared" si="17"/>
        <v>24.623088490250485</v>
      </c>
      <c r="G191">
        <f t="shared" si="18"/>
        <v>1.7987494462908991</v>
      </c>
      <c r="H191" s="3">
        <f t="shared" si="19"/>
        <v>14.428542518509026</v>
      </c>
      <c r="I191">
        <f t="shared" si="23"/>
        <v>1.159222463585692</v>
      </c>
      <c r="J191">
        <f t="shared" si="20"/>
        <v>3.1725790985155176E-2</v>
      </c>
      <c r="K191">
        <f t="shared" si="21"/>
        <v>0.395630348599045</v>
      </c>
      <c r="L191">
        <f t="shared" si="22"/>
        <v>1.3913425258556027</v>
      </c>
      <c r="M191" t="str">
        <f t="shared" si="24"/>
        <v>HIGH</v>
      </c>
    </row>
    <row r="192" spans="1:13" x14ac:dyDescent="0.25">
      <c r="A192" t="s">
        <v>2613</v>
      </c>
      <c r="B192">
        <v>12.688143030100001</v>
      </c>
      <c r="C192">
        <v>0.92533473879999995</v>
      </c>
      <c r="D192">
        <v>0.1197058449</v>
      </c>
      <c r="E192">
        <v>5.2572113699999999E-2</v>
      </c>
      <c r="F192">
        <f t="shared" si="17"/>
        <v>13.711949306641552</v>
      </c>
      <c r="G192">
        <f t="shared" si="18"/>
        <v>0.78970086737322154</v>
      </c>
      <c r="H192" s="3">
        <f t="shared" si="19"/>
        <v>14.427677276152398</v>
      </c>
      <c r="I192">
        <f t="shared" si="23"/>
        <v>1.159196419288568</v>
      </c>
      <c r="J192">
        <f t="shared" si="20"/>
        <v>2.5011960107545288E-2</v>
      </c>
      <c r="K192">
        <f t="shared" si="21"/>
        <v>0.34531486485995921</v>
      </c>
      <c r="L192">
        <f t="shared" si="22"/>
        <v>1.1370991989864641</v>
      </c>
      <c r="M192" t="str">
        <f t="shared" si="24"/>
        <v>HIGH</v>
      </c>
    </row>
    <row r="193" spans="1:13" x14ac:dyDescent="0.25">
      <c r="A193" t="s">
        <v>2431</v>
      </c>
      <c r="B193">
        <v>10.4304601117</v>
      </c>
      <c r="C193">
        <v>0.43233033589999997</v>
      </c>
      <c r="D193">
        <v>0.1013278904</v>
      </c>
      <c r="E193">
        <v>2.9619673400000001E-2</v>
      </c>
      <c r="F193">
        <f t="shared" si="17"/>
        <v>24.126135146141156</v>
      </c>
      <c r="G193">
        <f t="shared" si="18"/>
        <v>1.6694558017489425</v>
      </c>
      <c r="H193" s="3">
        <f t="shared" si="19"/>
        <v>14.419983396569219</v>
      </c>
      <c r="I193">
        <f t="shared" si="23"/>
        <v>1.158964760329144</v>
      </c>
      <c r="J193">
        <f t="shared" si="20"/>
        <v>3.0051868568633972E-2</v>
      </c>
      <c r="K193">
        <f t="shared" si="21"/>
        <v>0.34333308617840846</v>
      </c>
      <c r="L193">
        <f t="shared" si="22"/>
        <v>1.3824877562586249</v>
      </c>
      <c r="M193" t="str">
        <f t="shared" si="24"/>
        <v>HIGH</v>
      </c>
    </row>
    <row r="194" spans="1:13" x14ac:dyDescent="0.25">
      <c r="A194" t="s">
        <v>323</v>
      </c>
      <c r="B194">
        <v>9.9433466474000003</v>
      </c>
      <c r="C194">
        <v>0.35772722540000002</v>
      </c>
      <c r="D194">
        <v>0.1241721589</v>
      </c>
      <c r="E194">
        <v>1.7966346099999999E-2</v>
      </c>
      <c r="F194">
        <f t="shared" ref="F194:F257" si="25">B194/C194</f>
        <v>27.795890112310136</v>
      </c>
      <c r="G194">
        <f t="shared" ref="G194:G257" si="26">F194*SQRT((D194/B194)^2+(E194/C194)^2)</f>
        <v>1.4385167820113725</v>
      </c>
      <c r="H194" s="3">
        <f t="shared" ref="H194:H257" si="27">B194*LOG(F194)</f>
        <v>14.357999519510225</v>
      </c>
      <c r="I194">
        <f t="shared" si="23"/>
        <v>1.157093934463437</v>
      </c>
      <c r="J194">
        <f t="shared" ref="J194:J257" si="28">(1/LN(10))*(G194/F194)</f>
        <v>2.2475981090315202E-2</v>
      </c>
      <c r="K194">
        <f t="shared" ref="K194:K257" si="29">H194*SQRT((D194/B194)^2+(J194/LOG(F194))^2)</f>
        <v>0.28652308284718586</v>
      </c>
      <c r="L194">
        <f t="shared" ref="L194:L257" si="30">LOG(F194)</f>
        <v>1.4439805860800974</v>
      </c>
      <c r="M194" t="str">
        <f t="shared" si="24"/>
        <v>HIGH</v>
      </c>
    </row>
    <row r="195" spans="1:13" s="1" customFormat="1" ht="15.75" thickBot="1" x14ac:dyDescent="0.3">
      <c r="A195" s="1" t="s">
        <v>1227</v>
      </c>
      <c r="B195" s="1">
        <v>9.4271175652999997</v>
      </c>
      <c r="C195" s="1">
        <v>0.28595240700000002</v>
      </c>
      <c r="D195" s="1">
        <v>9.3534320700000007E-2</v>
      </c>
      <c r="E195" s="1">
        <v>3.0576742300000001E-2</v>
      </c>
      <c r="F195">
        <f t="shared" si="25"/>
        <v>32.96743561001044</v>
      </c>
      <c r="G195">
        <f t="shared" si="26"/>
        <v>3.5403336955595166</v>
      </c>
      <c r="H195" s="3">
        <f t="shared" si="27"/>
        <v>14.311167339896993</v>
      </c>
      <c r="I195">
        <f t="shared" ref="I195:I258" si="31">LOG10(H195)</f>
        <v>1.1556750599371945</v>
      </c>
      <c r="J195">
        <f t="shared" si="28"/>
        <v>4.6638367820479622E-2</v>
      </c>
      <c r="K195">
        <f t="shared" si="29"/>
        <v>0.46202562023001426</v>
      </c>
      <c r="L195">
        <f t="shared" si="30"/>
        <v>1.5180851666234172</v>
      </c>
      <c r="M195" t="str">
        <f t="shared" si="24"/>
        <v>HIGH</v>
      </c>
    </row>
    <row r="196" spans="1:13" x14ac:dyDescent="0.25">
      <c r="A196" t="s">
        <v>1317</v>
      </c>
      <c r="B196">
        <v>7.948983202</v>
      </c>
      <c r="C196">
        <v>0.12648999050000001</v>
      </c>
      <c r="D196">
        <v>6.4208179800000001E-2</v>
      </c>
      <c r="E196">
        <v>8.2037188000000007E-3</v>
      </c>
      <c r="F196">
        <f t="shared" si="25"/>
        <v>62.842784401980005</v>
      </c>
      <c r="G196">
        <f t="shared" si="26"/>
        <v>4.1072619910541546</v>
      </c>
      <c r="H196" s="3">
        <f t="shared" si="27"/>
        <v>14.294302120639665</v>
      </c>
      <c r="I196">
        <f t="shared" si="31"/>
        <v>1.1551629569969981</v>
      </c>
      <c r="J196">
        <f t="shared" si="28"/>
        <v>2.8384503255549271E-2</v>
      </c>
      <c r="K196">
        <f t="shared" si="29"/>
        <v>0.25345532918247016</v>
      </c>
      <c r="L196">
        <f t="shared" si="30"/>
        <v>1.7982554192645865</v>
      </c>
      <c r="M196" t="str">
        <f t="shared" si="24"/>
        <v>HIGH</v>
      </c>
    </row>
    <row r="197" spans="1:13" x14ac:dyDescent="0.25">
      <c r="A197" t="s">
        <v>2261</v>
      </c>
      <c r="B197">
        <v>9.2506990977000001</v>
      </c>
      <c r="C197">
        <v>0.26473005059999999</v>
      </c>
      <c r="D197">
        <v>0.161406306</v>
      </c>
      <c r="E197">
        <v>2.3649745E-2</v>
      </c>
      <c r="F197">
        <f t="shared" si="25"/>
        <v>34.943895023378204</v>
      </c>
      <c r="G197">
        <f t="shared" si="26"/>
        <v>3.1807071406107248</v>
      </c>
      <c r="H197" s="3">
        <f t="shared" si="27"/>
        <v>14.277263603388269</v>
      </c>
      <c r="I197">
        <f t="shared" si="31"/>
        <v>1.1546449780405244</v>
      </c>
      <c r="J197">
        <f t="shared" si="28"/>
        <v>3.953089828118321E-2</v>
      </c>
      <c r="K197">
        <f t="shared" si="29"/>
        <v>0.44247458946809365</v>
      </c>
      <c r="L197">
        <f t="shared" si="30"/>
        <v>1.5433713120058161</v>
      </c>
      <c r="M197" t="str">
        <f t="shared" si="24"/>
        <v>HIGH</v>
      </c>
    </row>
    <row r="198" spans="1:13" x14ac:dyDescent="0.25">
      <c r="A198" t="s">
        <v>130</v>
      </c>
      <c r="B198">
        <v>12.666217312300001</v>
      </c>
      <c r="C198">
        <v>0.94558447140000002</v>
      </c>
      <c r="D198">
        <v>0.23168354490000001</v>
      </c>
      <c r="E198">
        <v>5.4031100200000001E-2</v>
      </c>
      <c r="F198">
        <f t="shared" si="25"/>
        <v>13.395119838999506</v>
      </c>
      <c r="G198">
        <f t="shared" si="26"/>
        <v>0.80366317443700841</v>
      </c>
      <c r="H198" s="3">
        <f t="shared" si="27"/>
        <v>14.274150577553106</v>
      </c>
      <c r="I198">
        <f t="shared" si="31"/>
        <v>1.1545502738035276</v>
      </c>
      <c r="J198">
        <f t="shared" si="28"/>
        <v>2.6056241837468498E-2</v>
      </c>
      <c r="K198">
        <f t="shared" si="29"/>
        <v>0.42082424594774875</v>
      </c>
      <c r="L198">
        <f t="shared" si="30"/>
        <v>1.1269466033629205</v>
      </c>
      <c r="M198" t="str">
        <f t="shared" si="24"/>
        <v>HIGH</v>
      </c>
    </row>
    <row r="199" spans="1:13" x14ac:dyDescent="0.25">
      <c r="A199" t="s">
        <v>2309</v>
      </c>
      <c r="B199">
        <v>14.973467953</v>
      </c>
      <c r="C199">
        <v>1.6674002468</v>
      </c>
      <c r="D199">
        <v>0.22386051840000001</v>
      </c>
      <c r="E199">
        <v>3.1966973099999997E-2</v>
      </c>
      <c r="F199">
        <f t="shared" si="25"/>
        <v>8.9801281856209449</v>
      </c>
      <c r="G199">
        <f t="shared" si="26"/>
        <v>0.21832474762506496</v>
      </c>
      <c r="H199" s="3">
        <f t="shared" si="27"/>
        <v>14.27394550278866</v>
      </c>
      <c r="I199">
        <f t="shared" si="31"/>
        <v>1.1545440343094242</v>
      </c>
      <c r="J199">
        <f t="shared" si="28"/>
        <v>1.0558561213893128E-2</v>
      </c>
      <c r="K199">
        <f t="shared" si="29"/>
        <v>0.26558542283894532</v>
      </c>
      <c r="L199">
        <f t="shared" si="30"/>
        <v>0.95328253598918689</v>
      </c>
      <c r="M199" t="str">
        <f t="shared" si="24"/>
        <v>HIGH</v>
      </c>
    </row>
    <row r="200" spans="1:13" x14ac:dyDescent="0.25">
      <c r="A200" t="s">
        <v>2023</v>
      </c>
      <c r="B200">
        <v>6.3621790446000004</v>
      </c>
      <c r="C200">
        <v>3.6830127400000003E-2</v>
      </c>
      <c r="D200">
        <v>0.2048461593</v>
      </c>
      <c r="E200">
        <v>5.4445834000000004E-3</v>
      </c>
      <c r="F200">
        <f t="shared" si="25"/>
        <v>172.74387827938929</v>
      </c>
      <c r="G200">
        <f t="shared" si="26"/>
        <v>26.135339183713366</v>
      </c>
      <c r="H200" s="3">
        <f t="shared" si="27"/>
        <v>14.234756354259506</v>
      </c>
      <c r="I200">
        <f t="shared" si="31"/>
        <v>1.1533500380508559</v>
      </c>
      <c r="J200">
        <f t="shared" si="28"/>
        <v>6.5706719700936653E-2</v>
      </c>
      <c r="K200">
        <f t="shared" si="29"/>
        <v>0.62033538118644349</v>
      </c>
      <c r="L200">
        <f t="shared" si="30"/>
        <v>2.2374026657331312</v>
      </c>
      <c r="M200" t="str">
        <f t="shared" si="24"/>
        <v>HIGH</v>
      </c>
    </row>
    <row r="201" spans="1:13" x14ac:dyDescent="0.25">
      <c r="A201" t="s">
        <v>314</v>
      </c>
      <c r="B201">
        <v>14.992335559900001</v>
      </c>
      <c r="C201">
        <v>1.6875161990000001</v>
      </c>
      <c r="D201">
        <v>0.18802490569999999</v>
      </c>
      <c r="E201">
        <v>5.8275139900000002E-2</v>
      </c>
      <c r="F201">
        <f t="shared" si="25"/>
        <v>8.8842617148115455</v>
      </c>
      <c r="G201">
        <f t="shared" si="26"/>
        <v>0.32640694154146555</v>
      </c>
      <c r="H201" s="3">
        <f t="shared" si="27"/>
        <v>14.222049502845245</v>
      </c>
      <c r="I201">
        <f t="shared" si="31"/>
        <v>1.1529621859604935</v>
      </c>
      <c r="J201">
        <f t="shared" si="28"/>
        <v>1.5955938503032126E-2</v>
      </c>
      <c r="K201">
        <f t="shared" si="29"/>
        <v>0.29839326874685762</v>
      </c>
      <c r="L201">
        <f t="shared" si="30"/>
        <v>0.9486213436207338</v>
      </c>
      <c r="M201" t="str">
        <f t="shared" si="24"/>
        <v>HIGH</v>
      </c>
    </row>
    <row r="202" spans="1:13" x14ac:dyDescent="0.25">
      <c r="A202" t="s">
        <v>3058</v>
      </c>
      <c r="B202">
        <v>10.32957824</v>
      </c>
      <c r="C202">
        <v>0.4375756656</v>
      </c>
      <c r="D202">
        <v>0.1133459642</v>
      </c>
      <c r="E202">
        <v>2.4354907799999999E-2</v>
      </c>
      <c r="F202">
        <f t="shared" si="25"/>
        <v>23.606381826183526</v>
      </c>
      <c r="G202">
        <f t="shared" si="26"/>
        <v>1.339191601164369</v>
      </c>
      <c r="H202" s="3">
        <f t="shared" si="27"/>
        <v>14.182814896446638</v>
      </c>
      <c r="I202">
        <f t="shared" si="31"/>
        <v>1.1517624348435398</v>
      </c>
      <c r="J202">
        <f t="shared" si="28"/>
        <v>2.463755466124706E-2</v>
      </c>
      <c r="K202">
        <f t="shared" si="29"/>
        <v>0.29830832123242212</v>
      </c>
      <c r="L202">
        <f t="shared" si="30"/>
        <v>1.3730294274286496</v>
      </c>
      <c r="M202" t="str">
        <f t="shared" si="24"/>
        <v>HIGH</v>
      </c>
    </row>
    <row r="203" spans="1:13" x14ac:dyDescent="0.25">
      <c r="A203" t="s">
        <v>2012</v>
      </c>
      <c r="B203">
        <v>11.3436930824</v>
      </c>
      <c r="C203">
        <v>0.64022435909999997</v>
      </c>
      <c r="D203">
        <v>9.0006868500000003E-2</v>
      </c>
      <c r="E203">
        <v>4.4724908799999998E-2</v>
      </c>
      <c r="F203">
        <f t="shared" si="25"/>
        <v>17.718309091435508</v>
      </c>
      <c r="G203">
        <f t="shared" si="26"/>
        <v>1.2457271911454741</v>
      </c>
      <c r="H203" s="3">
        <f t="shared" si="27"/>
        <v>14.161719108639137</v>
      </c>
      <c r="I203">
        <f t="shared" si="31"/>
        <v>1.1511159760994156</v>
      </c>
      <c r="J203">
        <f t="shared" si="28"/>
        <v>3.0534090035308489E-2</v>
      </c>
      <c r="K203">
        <f t="shared" si="29"/>
        <v>0.36414004442663955</v>
      </c>
      <c r="L203">
        <f t="shared" si="30"/>
        <v>1.2484222735725607</v>
      </c>
      <c r="M203" t="str">
        <f t="shared" si="24"/>
        <v>HIGH</v>
      </c>
    </row>
    <row r="204" spans="1:13" x14ac:dyDescent="0.25">
      <c r="A204" t="s">
        <v>2745</v>
      </c>
      <c r="B204">
        <v>7.8666504490999998</v>
      </c>
      <c r="C204">
        <v>0.1276278797</v>
      </c>
      <c r="D204">
        <v>0.15403070669999999</v>
      </c>
      <c r="E204">
        <v>8.3106728000000001E-3</v>
      </c>
      <c r="F204">
        <f t="shared" si="25"/>
        <v>61.637398251786514</v>
      </c>
      <c r="G204">
        <f t="shared" si="26"/>
        <v>4.1911324197001534</v>
      </c>
      <c r="H204" s="3">
        <f t="shared" si="27"/>
        <v>14.08007945560694</v>
      </c>
      <c r="I204">
        <f t="shared" si="31"/>
        <v>1.1486051055897786</v>
      </c>
      <c r="J204">
        <f t="shared" si="28"/>
        <v>2.9530540458022066E-2</v>
      </c>
      <c r="K204">
        <f t="shared" si="29"/>
        <v>0.36051601827517415</v>
      </c>
      <c r="L204">
        <f t="shared" si="30"/>
        <v>1.7898442986262089</v>
      </c>
      <c r="M204" t="str">
        <f t="shared" si="24"/>
        <v>HIGH</v>
      </c>
    </row>
    <row r="205" spans="1:13" x14ac:dyDescent="0.25">
      <c r="A205" t="s">
        <v>2650</v>
      </c>
      <c r="B205">
        <v>12.485234008100001</v>
      </c>
      <c r="C205">
        <v>0.94215538249999997</v>
      </c>
      <c r="D205">
        <v>0.1144116471</v>
      </c>
      <c r="E205">
        <v>2.6670478399999999E-2</v>
      </c>
      <c r="F205">
        <f t="shared" si="25"/>
        <v>13.251778040019849</v>
      </c>
      <c r="G205">
        <f t="shared" si="26"/>
        <v>0.3942963900679417</v>
      </c>
      <c r="H205" s="3">
        <f t="shared" si="27"/>
        <v>14.011855422415763</v>
      </c>
      <c r="I205">
        <f t="shared" si="31"/>
        <v>1.1464956475172665</v>
      </c>
      <c r="J205">
        <f t="shared" si="28"/>
        <v>1.2922095882057403E-2</v>
      </c>
      <c r="K205">
        <f t="shared" si="29"/>
        <v>0.20619404782875292</v>
      </c>
      <c r="L205">
        <f t="shared" si="30"/>
        <v>1.1222741530775748</v>
      </c>
      <c r="M205" t="str">
        <f t="shared" si="24"/>
        <v>HIGH</v>
      </c>
    </row>
    <row r="206" spans="1:13" x14ac:dyDescent="0.25">
      <c r="A206" t="s">
        <v>2394</v>
      </c>
      <c r="B206">
        <v>9.5720231846000008</v>
      </c>
      <c r="C206">
        <v>0.330130753</v>
      </c>
      <c r="D206">
        <v>0.169739643</v>
      </c>
      <c r="E206">
        <v>7.8404784399999997E-2</v>
      </c>
      <c r="F206">
        <f t="shared" si="25"/>
        <v>28.994642570000138</v>
      </c>
      <c r="G206">
        <f t="shared" si="26"/>
        <v>6.9052845346424903</v>
      </c>
      <c r="H206" s="3">
        <f t="shared" si="27"/>
        <v>13.997339495978551</v>
      </c>
      <c r="I206">
        <f t="shared" si="31"/>
        <v>1.1460454962484297</v>
      </c>
      <c r="J206">
        <f t="shared" si="28"/>
        <v>0.10343038242761421</v>
      </c>
      <c r="K206">
        <f t="shared" si="29"/>
        <v>1.0206787534690334</v>
      </c>
      <c r="L206">
        <f t="shared" si="30"/>
        <v>1.4623177593738221</v>
      </c>
      <c r="M206" t="str">
        <f t="shared" si="24"/>
        <v>HIGH</v>
      </c>
    </row>
    <row r="207" spans="1:13" x14ac:dyDescent="0.25">
      <c r="A207" t="s">
        <v>2115</v>
      </c>
      <c r="B207">
        <v>10.155133746000001</v>
      </c>
      <c r="C207">
        <v>0.42558049310000001</v>
      </c>
      <c r="D207">
        <v>0.1848714024</v>
      </c>
      <c r="E207">
        <v>1.6108875599999999E-2</v>
      </c>
      <c r="F207">
        <f t="shared" si="25"/>
        <v>23.861840264407551</v>
      </c>
      <c r="G207">
        <f t="shared" si="26"/>
        <v>1.0022401222999531</v>
      </c>
      <c r="H207" s="3">
        <f t="shared" si="27"/>
        <v>13.990767713494716</v>
      </c>
      <c r="I207">
        <f t="shared" si="31"/>
        <v>1.1458415461277525</v>
      </c>
      <c r="J207">
        <f t="shared" si="28"/>
        <v>1.8241147783817701E-2</v>
      </c>
      <c r="K207">
        <f t="shared" si="29"/>
        <v>0.31493719767745704</v>
      </c>
      <c r="L207">
        <f t="shared" si="30"/>
        <v>1.3777039341313975</v>
      </c>
      <c r="M207" t="str">
        <f t="shared" si="24"/>
        <v>HIGH</v>
      </c>
    </row>
    <row r="208" spans="1:13" x14ac:dyDescent="0.25">
      <c r="A208" t="s">
        <v>981</v>
      </c>
      <c r="B208">
        <v>14.8439501552</v>
      </c>
      <c r="C208">
        <v>1.7010237414</v>
      </c>
      <c r="D208">
        <v>0.1291654331</v>
      </c>
      <c r="E208">
        <v>6.9523211299999998E-2</v>
      </c>
      <c r="F208">
        <f t="shared" si="25"/>
        <v>8.7264802917935338</v>
      </c>
      <c r="G208">
        <f t="shared" si="26"/>
        <v>0.36465703515057674</v>
      </c>
      <c r="H208" s="3">
        <f t="shared" si="27"/>
        <v>13.965768885499953</v>
      </c>
      <c r="I208">
        <f t="shared" si="31"/>
        <v>1.1450648507808561</v>
      </c>
      <c r="J208">
        <f t="shared" si="28"/>
        <v>1.8148042837159317E-2</v>
      </c>
      <c r="K208">
        <f t="shared" si="29"/>
        <v>0.29553053533473322</v>
      </c>
      <c r="L208">
        <f t="shared" si="30"/>
        <v>0.94083911219599381</v>
      </c>
      <c r="M208" t="str">
        <f t="shared" si="24"/>
        <v>HIGH</v>
      </c>
    </row>
    <row r="209" spans="1:13" x14ac:dyDescent="0.25">
      <c r="A209" t="s">
        <v>1068</v>
      </c>
      <c r="B209">
        <v>11.012399417699999</v>
      </c>
      <c r="C209">
        <v>0.59488991830000004</v>
      </c>
      <c r="D209">
        <v>0.1227234866</v>
      </c>
      <c r="E209">
        <v>1.8920811999999999E-2</v>
      </c>
      <c r="F209">
        <f t="shared" si="25"/>
        <v>18.511659180861258</v>
      </c>
      <c r="G209">
        <f t="shared" si="26"/>
        <v>0.62386916109139268</v>
      </c>
      <c r="H209" s="3">
        <f t="shared" si="27"/>
        <v>13.957614388743263</v>
      </c>
      <c r="I209">
        <f t="shared" si="31"/>
        <v>1.144811195769927</v>
      </c>
      <c r="J209">
        <f t="shared" si="28"/>
        <v>1.4636339803172469E-2</v>
      </c>
      <c r="K209">
        <f t="shared" si="29"/>
        <v>0.22399493234620613</v>
      </c>
      <c r="L209">
        <f t="shared" si="30"/>
        <v>1.2674453458625448</v>
      </c>
      <c r="M209" t="str">
        <f t="shared" si="24"/>
        <v>HIGH</v>
      </c>
    </row>
    <row r="210" spans="1:13" x14ac:dyDescent="0.25">
      <c r="A210" t="s">
        <v>1429</v>
      </c>
      <c r="B210">
        <v>10.5621394758</v>
      </c>
      <c r="C210">
        <v>0.50640355049999997</v>
      </c>
      <c r="D210">
        <v>8.4757694999999994E-2</v>
      </c>
      <c r="E210">
        <v>2.2054991100000001E-2</v>
      </c>
      <c r="F210">
        <f t="shared" si="25"/>
        <v>20.857159207062079</v>
      </c>
      <c r="G210">
        <f t="shared" si="26"/>
        <v>0.92366604365234084</v>
      </c>
      <c r="H210" s="3">
        <f t="shared" si="27"/>
        <v>13.934156964096296</v>
      </c>
      <c r="I210">
        <f t="shared" si="31"/>
        <v>1.144080698423104</v>
      </c>
      <c r="J210">
        <f t="shared" si="28"/>
        <v>1.9232871643603107E-2</v>
      </c>
      <c r="K210">
        <f t="shared" si="29"/>
        <v>0.23188147355934849</v>
      </c>
      <c r="L210">
        <f t="shared" si="30"/>
        <v>1.3192551562135939</v>
      </c>
      <c r="M210" t="str">
        <f t="shared" si="24"/>
        <v>HIGH</v>
      </c>
    </row>
    <row r="211" spans="1:13" x14ac:dyDescent="0.25">
      <c r="A211" t="s">
        <v>855</v>
      </c>
      <c r="B211">
        <v>13.878458498300001</v>
      </c>
      <c r="C211">
        <v>1.375386335</v>
      </c>
      <c r="D211">
        <v>0.105449505</v>
      </c>
      <c r="E211">
        <v>4.1388372100000001E-2</v>
      </c>
      <c r="F211">
        <f t="shared" si="25"/>
        <v>10.090589200379107</v>
      </c>
      <c r="G211">
        <f t="shared" si="26"/>
        <v>0.31317748083853408</v>
      </c>
      <c r="H211" s="3">
        <f t="shared" si="27"/>
        <v>13.932813840463309</v>
      </c>
      <c r="I211">
        <f t="shared" si="31"/>
        <v>1.1440388344410541</v>
      </c>
      <c r="J211">
        <f t="shared" si="28"/>
        <v>1.3479019815753349E-2</v>
      </c>
      <c r="K211">
        <f t="shared" si="29"/>
        <v>0.21494490476373077</v>
      </c>
      <c r="L211">
        <f t="shared" si="30"/>
        <v>1.0039165259001903</v>
      </c>
      <c r="M211" t="str">
        <f t="shared" si="24"/>
        <v>HIGH</v>
      </c>
    </row>
    <row r="212" spans="1:13" x14ac:dyDescent="0.25">
      <c r="A212" t="s">
        <v>2092</v>
      </c>
      <c r="B212">
        <v>5.9054289952000003</v>
      </c>
      <c r="C212">
        <v>2.6744760100000001E-2</v>
      </c>
      <c r="D212">
        <v>0.1618596581</v>
      </c>
      <c r="E212">
        <v>6.7921578000000003E-3</v>
      </c>
      <c r="F212">
        <f t="shared" si="25"/>
        <v>220.80695332914951</v>
      </c>
      <c r="G212">
        <f t="shared" si="26"/>
        <v>56.402250413847128</v>
      </c>
      <c r="H212" s="3">
        <f t="shared" si="27"/>
        <v>13.842400832029082</v>
      </c>
      <c r="I212">
        <f t="shared" si="31"/>
        <v>1.1412114208777169</v>
      </c>
      <c r="J212">
        <f t="shared" si="28"/>
        <v>0.110934849434497</v>
      </c>
      <c r="K212">
        <f t="shared" si="29"/>
        <v>0.75704995071678227</v>
      </c>
      <c r="L212">
        <f t="shared" si="30"/>
        <v>2.3440127454381963</v>
      </c>
      <c r="M212" t="str">
        <f t="shared" si="24"/>
        <v>HIGH</v>
      </c>
    </row>
    <row r="213" spans="1:13" x14ac:dyDescent="0.25">
      <c r="A213" t="s">
        <v>2378</v>
      </c>
      <c r="B213">
        <v>8.7251082947</v>
      </c>
      <c r="C213">
        <v>0.22739389760000001</v>
      </c>
      <c r="D213">
        <v>7.0316181000000005E-2</v>
      </c>
      <c r="E213">
        <v>1.8303802599999999E-2</v>
      </c>
      <c r="F213">
        <f t="shared" si="25"/>
        <v>38.370019542248258</v>
      </c>
      <c r="G213">
        <f t="shared" si="26"/>
        <v>3.1039906102921182</v>
      </c>
      <c r="H213" s="3">
        <f t="shared" si="27"/>
        <v>13.820501915835104</v>
      </c>
      <c r="I213">
        <f t="shared" si="31"/>
        <v>1.1405238154925477</v>
      </c>
      <c r="J213">
        <f t="shared" si="28"/>
        <v>3.5132794041063085E-2</v>
      </c>
      <c r="K213">
        <f t="shared" si="29"/>
        <v>0.32614530827003663</v>
      </c>
      <c r="L213">
        <f t="shared" si="30"/>
        <v>1.5839920203890492</v>
      </c>
      <c r="M213" t="str">
        <f t="shared" si="24"/>
        <v>HIGH</v>
      </c>
    </row>
    <row r="214" spans="1:13" x14ac:dyDescent="0.25">
      <c r="A214" t="s">
        <v>253</v>
      </c>
      <c r="B214">
        <v>10.1054487781</v>
      </c>
      <c r="C214">
        <v>0.44652231479999999</v>
      </c>
      <c r="D214">
        <v>0.18127604319999999</v>
      </c>
      <c r="E214">
        <v>4.1651611599999999E-2</v>
      </c>
      <c r="F214">
        <f t="shared" si="25"/>
        <v>22.631452993847105</v>
      </c>
      <c r="G214">
        <f t="shared" si="26"/>
        <v>2.1497438915260081</v>
      </c>
      <c r="H214" s="3">
        <f t="shared" si="27"/>
        <v>13.689977147248753</v>
      </c>
      <c r="I214">
        <f t="shared" si="31"/>
        <v>1.1364027231645197</v>
      </c>
      <c r="J214">
        <f t="shared" si="28"/>
        <v>4.1253290712213446E-2</v>
      </c>
      <c r="K214">
        <f t="shared" si="29"/>
        <v>0.48383826648595152</v>
      </c>
      <c r="L214">
        <f t="shared" si="30"/>
        <v>1.354712437602668</v>
      </c>
      <c r="M214" t="str">
        <f t="shared" si="24"/>
        <v>HIGH</v>
      </c>
    </row>
    <row r="215" spans="1:13" x14ac:dyDescent="0.25">
      <c r="A215" t="s">
        <v>1252</v>
      </c>
      <c r="B215">
        <v>5.5117054691999998</v>
      </c>
      <c r="C215">
        <v>1.8167185299999999E-2</v>
      </c>
      <c r="D215">
        <v>8.79937935E-2</v>
      </c>
      <c r="E215">
        <v>4.7471980999999998E-3</v>
      </c>
      <c r="F215">
        <f t="shared" si="25"/>
        <v>303.38797002307234</v>
      </c>
      <c r="G215">
        <f t="shared" si="26"/>
        <v>79.424981008729418</v>
      </c>
      <c r="H215" s="3">
        <f t="shared" si="27"/>
        <v>13.680043913829584</v>
      </c>
      <c r="I215">
        <f t="shared" si="31"/>
        <v>1.1360874914998327</v>
      </c>
      <c r="J215">
        <f t="shared" si="28"/>
        <v>0.11369544736641513</v>
      </c>
      <c r="K215">
        <f t="shared" si="29"/>
        <v>0.66362359247776903</v>
      </c>
      <c r="L215">
        <f t="shared" si="30"/>
        <v>2.481998356094159</v>
      </c>
      <c r="M215" t="str">
        <f t="shared" si="24"/>
        <v>HIGH</v>
      </c>
    </row>
    <row r="216" spans="1:13" x14ac:dyDescent="0.25">
      <c r="A216" t="s">
        <v>2542</v>
      </c>
      <c r="B216">
        <v>4.1547374307</v>
      </c>
      <c r="C216">
        <v>2.1620059000000001E-3</v>
      </c>
      <c r="D216">
        <v>6.9308787699999999E-2</v>
      </c>
      <c r="E216">
        <v>1.683538E-3</v>
      </c>
      <c r="F216">
        <f t="shared" si="25"/>
        <v>1921.704945717308</v>
      </c>
      <c r="G216">
        <f t="shared" si="26"/>
        <v>1496.7607692741067</v>
      </c>
      <c r="H216" s="3">
        <f t="shared" si="27"/>
        <v>13.642856075783234</v>
      </c>
      <c r="I216">
        <f t="shared" si="31"/>
        <v>1.1349052976012142</v>
      </c>
      <c r="J216">
        <f t="shared" si="28"/>
        <v>0.33825949414017586</v>
      </c>
      <c r="K216">
        <f t="shared" si="29"/>
        <v>1.4236880490285762</v>
      </c>
      <c r="L216">
        <f t="shared" si="30"/>
        <v>3.2836867078468188</v>
      </c>
      <c r="M216" t="str">
        <f t="shared" si="24"/>
        <v>HIGH</v>
      </c>
    </row>
    <row r="217" spans="1:13" x14ac:dyDescent="0.25">
      <c r="A217" t="s">
        <v>849</v>
      </c>
      <c r="B217">
        <v>7.8379197582</v>
      </c>
      <c r="C217">
        <v>0.14262874549999999</v>
      </c>
      <c r="D217">
        <v>5.50071034E-2</v>
      </c>
      <c r="E217">
        <v>1.4898549299999999E-2</v>
      </c>
      <c r="F217">
        <f t="shared" si="25"/>
        <v>54.953296621402316</v>
      </c>
      <c r="G217">
        <f t="shared" si="26"/>
        <v>5.7531893633501676</v>
      </c>
      <c r="H217" s="3">
        <f t="shared" si="27"/>
        <v>13.637931397400816</v>
      </c>
      <c r="I217">
        <f t="shared" si="31"/>
        <v>1.13474850149172</v>
      </c>
      <c r="J217">
        <f t="shared" si="28"/>
        <v>4.5467306739780812E-2</v>
      </c>
      <c r="K217">
        <f t="shared" si="29"/>
        <v>0.36899827477755481</v>
      </c>
      <c r="L217">
        <f t="shared" si="30"/>
        <v>1.739993750654677</v>
      </c>
      <c r="M217" t="str">
        <f t="shared" si="24"/>
        <v>HIGH</v>
      </c>
    </row>
    <row r="218" spans="1:13" x14ac:dyDescent="0.25">
      <c r="A218" t="s">
        <v>594</v>
      </c>
      <c r="B218">
        <v>9.3684919548999996</v>
      </c>
      <c r="C218">
        <v>0.32826171100000001</v>
      </c>
      <c r="D218">
        <v>0.1057165679</v>
      </c>
      <c r="E218">
        <v>2.3876047800000001E-2</v>
      </c>
      <c r="F218">
        <f t="shared" si="25"/>
        <v>28.539703660107953</v>
      </c>
      <c r="G218">
        <f t="shared" si="26"/>
        <v>2.1006627294041684</v>
      </c>
      <c r="H218" s="3">
        <f t="shared" si="27"/>
        <v>13.635366550567497</v>
      </c>
      <c r="I218">
        <f t="shared" si="31"/>
        <v>1.1346668172867482</v>
      </c>
      <c r="J218">
        <f t="shared" si="28"/>
        <v>3.1966212494184083E-2</v>
      </c>
      <c r="K218">
        <f t="shared" si="29"/>
        <v>0.33668958077332517</v>
      </c>
      <c r="L218">
        <f t="shared" si="30"/>
        <v>1.4554494593375613</v>
      </c>
      <c r="M218" t="str">
        <f t="shared" ref="M218:M281" si="32">IF(H218&lt;5, "LOW", "HIGH")</f>
        <v>HIGH</v>
      </c>
    </row>
    <row r="219" spans="1:13" x14ac:dyDescent="0.25">
      <c r="A219" t="s">
        <v>709</v>
      </c>
      <c r="B219">
        <v>4.8351118911000004</v>
      </c>
      <c r="C219">
        <v>7.4939778E-3</v>
      </c>
      <c r="D219">
        <v>0.17189645710000001</v>
      </c>
      <c r="E219">
        <v>3.7701111000000001E-3</v>
      </c>
      <c r="F219">
        <f t="shared" si="25"/>
        <v>645.19965499497482</v>
      </c>
      <c r="G219">
        <f t="shared" si="26"/>
        <v>325.4000229906527</v>
      </c>
      <c r="H219" s="3">
        <f t="shared" si="27"/>
        <v>13.585185481338078</v>
      </c>
      <c r="I219">
        <f t="shared" si="31"/>
        <v>1.1330655723064833</v>
      </c>
      <c r="J219">
        <f t="shared" si="28"/>
        <v>0.2190320985170589</v>
      </c>
      <c r="K219">
        <f t="shared" si="29"/>
        <v>1.1639767831945269</v>
      </c>
      <c r="L219">
        <f t="shared" si="30"/>
        <v>2.8096941264884387</v>
      </c>
      <c r="M219" t="str">
        <f t="shared" si="32"/>
        <v>HIGH</v>
      </c>
    </row>
    <row r="220" spans="1:13" x14ac:dyDescent="0.25">
      <c r="A220" t="s">
        <v>1869</v>
      </c>
      <c r="B220">
        <v>9.6833030627000003</v>
      </c>
      <c r="C220">
        <v>0.38683063439999998</v>
      </c>
      <c r="D220">
        <v>9.5940924799999994E-2</v>
      </c>
      <c r="E220">
        <v>1.76193103E-2</v>
      </c>
      <c r="F220">
        <f t="shared" si="25"/>
        <v>25.032410056456481</v>
      </c>
      <c r="G220">
        <f t="shared" si="26"/>
        <v>1.1668363595598217</v>
      </c>
      <c r="H220" s="3">
        <f t="shared" si="27"/>
        <v>13.542125133221862</v>
      </c>
      <c r="I220">
        <f t="shared" si="31"/>
        <v>1.1316868224887779</v>
      </c>
      <c r="J220">
        <f t="shared" si="28"/>
        <v>2.0243779608036805E-2</v>
      </c>
      <c r="K220">
        <f t="shared" si="29"/>
        <v>0.23754791960395172</v>
      </c>
      <c r="L220">
        <f t="shared" si="30"/>
        <v>1.3985026643838105</v>
      </c>
      <c r="M220" t="str">
        <f t="shared" si="32"/>
        <v>HIGH</v>
      </c>
    </row>
    <row r="221" spans="1:13" x14ac:dyDescent="0.25">
      <c r="A221" t="s">
        <v>1559</v>
      </c>
      <c r="B221">
        <v>3.6827558934</v>
      </c>
      <c r="C221">
        <v>8.1166680000000001E-4</v>
      </c>
      <c r="D221">
        <v>1.53517615E-2</v>
      </c>
      <c r="E221">
        <v>9.2493079999999997E-4</v>
      </c>
      <c r="F221">
        <f t="shared" si="25"/>
        <v>4537.2755093592596</v>
      </c>
      <c r="G221">
        <f t="shared" si="26"/>
        <v>5170.4639707134429</v>
      </c>
      <c r="H221" s="3">
        <f t="shared" si="27"/>
        <v>13.467083893305496</v>
      </c>
      <c r="I221">
        <f t="shared" si="31"/>
        <v>1.1292735655706478</v>
      </c>
      <c r="J221">
        <f t="shared" si="28"/>
        <v>0.49490139329836019</v>
      </c>
      <c r="K221">
        <f t="shared" si="29"/>
        <v>1.8234653797556122</v>
      </c>
      <c r="L221">
        <f t="shared" si="30"/>
        <v>3.6567951510010057</v>
      </c>
      <c r="M221" t="str">
        <f t="shared" si="32"/>
        <v>HIGH</v>
      </c>
    </row>
    <row r="222" spans="1:13" x14ac:dyDescent="0.25">
      <c r="A222" t="s">
        <v>2379</v>
      </c>
      <c r="B222">
        <v>8.5765608684999997</v>
      </c>
      <c r="C222">
        <v>0.23188126119999999</v>
      </c>
      <c r="D222">
        <v>0.10445781060000001</v>
      </c>
      <c r="E222">
        <v>8.8570951000000002E-3</v>
      </c>
      <c r="F222">
        <f t="shared" si="25"/>
        <v>36.986864846757179</v>
      </c>
      <c r="G222">
        <f t="shared" si="26"/>
        <v>1.4828576430655362</v>
      </c>
      <c r="H222" s="3">
        <f t="shared" si="27"/>
        <v>13.448455003017472</v>
      </c>
      <c r="I222">
        <f t="shared" si="31"/>
        <v>1.1286723942116719</v>
      </c>
      <c r="J222">
        <f t="shared" si="28"/>
        <v>1.7411502556369994E-2</v>
      </c>
      <c r="K222">
        <f t="shared" si="29"/>
        <v>0.2216493431859167</v>
      </c>
      <c r="L222">
        <f t="shared" si="30"/>
        <v>1.5680475203541047</v>
      </c>
      <c r="M222" t="str">
        <f t="shared" si="32"/>
        <v>HIGH</v>
      </c>
    </row>
    <row r="223" spans="1:13" x14ac:dyDescent="0.25">
      <c r="A223" t="s">
        <v>1313</v>
      </c>
      <c r="B223">
        <v>13.7766238107</v>
      </c>
      <c r="C223">
        <v>1.4580519636</v>
      </c>
      <c r="D223">
        <v>0.23448522259999999</v>
      </c>
      <c r="E223">
        <v>4.2904008100000002E-2</v>
      </c>
      <c r="F223">
        <f t="shared" si="25"/>
        <v>9.4486507714614358</v>
      </c>
      <c r="G223">
        <f t="shared" si="26"/>
        <v>0.32119325940390425</v>
      </c>
      <c r="H223" s="3">
        <f t="shared" si="27"/>
        <v>13.437302776029863</v>
      </c>
      <c r="I223">
        <f t="shared" si="31"/>
        <v>1.1283121030151777</v>
      </c>
      <c r="J223">
        <f t="shared" si="28"/>
        <v>1.4763214723202205E-2</v>
      </c>
      <c r="K223">
        <f t="shared" si="29"/>
        <v>0.3060629839945479</v>
      </c>
      <c r="L223">
        <f t="shared" si="30"/>
        <v>0.97536979746760644</v>
      </c>
      <c r="M223" t="str">
        <f t="shared" si="32"/>
        <v>HIGH</v>
      </c>
    </row>
    <row r="224" spans="1:13" x14ac:dyDescent="0.25">
      <c r="A224" t="s">
        <v>2242</v>
      </c>
      <c r="B224">
        <v>5.7769077453</v>
      </c>
      <c r="C224">
        <v>2.7565409700000001E-2</v>
      </c>
      <c r="D224">
        <v>0.2220528722</v>
      </c>
      <c r="E224">
        <v>4.4322514E-3</v>
      </c>
      <c r="F224">
        <f t="shared" si="25"/>
        <v>209.57090092878249</v>
      </c>
      <c r="G224">
        <f t="shared" si="26"/>
        <v>34.646457703209279</v>
      </c>
      <c r="H224" s="3">
        <f t="shared" si="27"/>
        <v>13.410114920047416</v>
      </c>
      <c r="I224">
        <f t="shared" si="31"/>
        <v>1.1274324996210694</v>
      </c>
      <c r="J224">
        <f t="shared" si="28"/>
        <v>7.179797066917927E-2</v>
      </c>
      <c r="K224">
        <f t="shared" si="29"/>
        <v>0.66161282520890463</v>
      </c>
      <c r="L224">
        <f t="shared" si="30"/>
        <v>2.3213309803947748</v>
      </c>
      <c r="M224" t="str">
        <f t="shared" si="32"/>
        <v>HIGH</v>
      </c>
    </row>
    <row r="225" spans="1:13" x14ac:dyDescent="0.25">
      <c r="A225" t="s">
        <v>784</v>
      </c>
      <c r="B225">
        <v>7.6278127067000003</v>
      </c>
      <c r="C225">
        <v>0.1335992231</v>
      </c>
      <c r="D225">
        <v>5.57768108E-2</v>
      </c>
      <c r="E225">
        <v>1.9672805099999999E-2</v>
      </c>
      <c r="F225">
        <f t="shared" si="25"/>
        <v>57.09473850001752</v>
      </c>
      <c r="G225">
        <f t="shared" si="26"/>
        <v>8.4176963982060169</v>
      </c>
      <c r="H225" s="3">
        <f t="shared" si="27"/>
        <v>13.398985961967815</v>
      </c>
      <c r="I225">
        <f t="shared" si="31"/>
        <v>1.1270719321121327</v>
      </c>
      <c r="J225">
        <f t="shared" si="28"/>
        <v>6.4029702072751049E-2</v>
      </c>
      <c r="K225">
        <f t="shared" si="29"/>
        <v>0.49813706880143144</v>
      </c>
      <c r="L225">
        <f t="shared" si="30"/>
        <v>1.7565960881811664</v>
      </c>
      <c r="M225" t="str">
        <f t="shared" si="32"/>
        <v>HIGH</v>
      </c>
    </row>
    <row r="226" spans="1:13" x14ac:dyDescent="0.25">
      <c r="A226" t="s">
        <v>2941</v>
      </c>
      <c r="B226">
        <v>12.449409837099999</v>
      </c>
      <c r="C226">
        <v>1.0449401058000001</v>
      </c>
      <c r="D226">
        <v>7.6106261199999997E-2</v>
      </c>
      <c r="E226">
        <v>7.1924927599999994E-2</v>
      </c>
      <c r="F226">
        <f t="shared" si="25"/>
        <v>11.913993699733444</v>
      </c>
      <c r="G226">
        <f t="shared" si="26"/>
        <v>0.82328753436146318</v>
      </c>
      <c r="H226" s="3">
        <f t="shared" si="27"/>
        <v>13.396279158841841</v>
      </c>
      <c r="I226">
        <f t="shared" si="31"/>
        <v>1.1269841890232022</v>
      </c>
      <c r="J226">
        <f t="shared" si="28"/>
        <v>3.0010863040905989E-2</v>
      </c>
      <c r="K226">
        <f t="shared" si="29"/>
        <v>0.38248765177338062</v>
      </c>
      <c r="L226">
        <f t="shared" si="30"/>
        <v>1.0760573661026174</v>
      </c>
      <c r="M226" t="str">
        <f t="shared" si="32"/>
        <v>HIGH</v>
      </c>
    </row>
    <row r="227" spans="1:13" x14ac:dyDescent="0.25">
      <c r="A227" t="s">
        <v>2654</v>
      </c>
      <c r="B227">
        <v>5.9924440179999996</v>
      </c>
      <c r="C227">
        <v>3.6411716900000002E-2</v>
      </c>
      <c r="D227">
        <v>8.5905498999999996E-2</v>
      </c>
      <c r="E227">
        <v>4.6928291000000004E-3</v>
      </c>
      <c r="F227">
        <f t="shared" si="25"/>
        <v>164.57460752145965</v>
      </c>
      <c r="G227">
        <f t="shared" si="26"/>
        <v>21.341577301544856</v>
      </c>
      <c r="H227" s="3">
        <f t="shared" si="27"/>
        <v>13.281430170708862</v>
      </c>
      <c r="I227">
        <f t="shared" si="31"/>
        <v>1.1232448432401596</v>
      </c>
      <c r="J227">
        <f t="shared" si="28"/>
        <v>5.6318100323976494E-2</v>
      </c>
      <c r="K227">
        <f t="shared" si="29"/>
        <v>0.38748693277900392</v>
      </c>
      <c r="L227">
        <f t="shared" si="30"/>
        <v>2.2163628280571888</v>
      </c>
      <c r="M227" t="str">
        <f t="shared" si="32"/>
        <v>HIGH</v>
      </c>
    </row>
    <row r="228" spans="1:13" x14ac:dyDescent="0.25">
      <c r="A228" t="s">
        <v>2739</v>
      </c>
      <c r="B228">
        <v>13.2455810932</v>
      </c>
      <c r="C228">
        <v>1.3229371680999999</v>
      </c>
      <c r="D228">
        <v>8.0435600800000007E-2</v>
      </c>
      <c r="E228">
        <v>1.7739492400000001E-2</v>
      </c>
      <c r="F228">
        <f t="shared" si="25"/>
        <v>10.012252594144952</v>
      </c>
      <c r="G228">
        <f t="shared" si="26"/>
        <v>0.14738186025391722</v>
      </c>
      <c r="H228" s="3">
        <f t="shared" si="27"/>
        <v>13.252625062416827</v>
      </c>
      <c r="I228">
        <f t="shared" si="31"/>
        <v>1.1223019112694315</v>
      </c>
      <c r="J228">
        <f t="shared" si="28"/>
        <v>6.3928799277740006E-3</v>
      </c>
      <c r="K228">
        <f t="shared" si="29"/>
        <v>0.11682051500639196</v>
      </c>
      <c r="L228">
        <f t="shared" si="30"/>
        <v>1.0005317976740518</v>
      </c>
      <c r="M228" t="str">
        <f t="shared" si="32"/>
        <v>HIGH</v>
      </c>
    </row>
    <row r="229" spans="1:13" x14ac:dyDescent="0.25">
      <c r="A229" t="s">
        <v>1779</v>
      </c>
      <c r="B229">
        <v>14.979786478899999</v>
      </c>
      <c r="C229">
        <v>1.9572906188999999</v>
      </c>
      <c r="D229">
        <v>6.3127054299999999E-2</v>
      </c>
      <c r="E229">
        <v>2.47703297E-2</v>
      </c>
      <c r="F229">
        <f t="shared" si="25"/>
        <v>7.6533276838156308</v>
      </c>
      <c r="G229">
        <f t="shared" si="26"/>
        <v>0.10208478906355729</v>
      </c>
      <c r="H229" s="3">
        <f t="shared" si="27"/>
        <v>13.239888899438268</v>
      </c>
      <c r="I229">
        <f t="shared" si="31"/>
        <v>1.1218843408013142</v>
      </c>
      <c r="J229">
        <f t="shared" si="28"/>
        <v>5.792886755693811E-3</v>
      </c>
      <c r="K229">
        <f t="shared" si="29"/>
        <v>0.10316577517125124</v>
      </c>
      <c r="L229">
        <f t="shared" si="30"/>
        <v>0.88385030841978363</v>
      </c>
      <c r="M229" t="str">
        <f t="shared" si="32"/>
        <v>HIGH</v>
      </c>
    </row>
    <row r="230" spans="1:13" x14ac:dyDescent="0.25">
      <c r="A230" t="s">
        <v>2091</v>
      </c>
      <c r="B230">
        <v>6.0487245076000002</v>
      </c>
      <c r="C230">
        <v>3.92689554E-2</v>
      </c>
      <c r="D230">
        <v>0.16032552250000001</v>
      </c>
      <c r="E230">
        <v>6.4880058000000001E-3</v>
      </c>
      <c r="F230">
        <f t="shared" si="25"/>
        <v>154.03324193339759</v>
      </c>
      <c r="G230">
        <f t="shared" si="26"/>
        <v>25.774740283771116</v>
      </c>
      <c r="H230" s="3">
        <f t="shared" si="27"/>
        <v>13.232277173782023</v>
      </c>
      <c r="I230">
        <f t="shared" si="31"/>
        <v>1.1216345893807294</v>
      </c>
      <c r="J230">
        <f t="shared" si="28"/>
        <v>7.2671504781879129E-2</v>
      </c>
      <c r="K230">
        <f t="shared" si="29"/>
        <v>0.56234646130068655</v>
      </c>
      <c r="L230">
        <f t="shared" si="30"/>
        <v>2.1876144560983315</v>
      </c>
      <c r="M230" t="str">
        <f t="shared" si="32"/>
        <v>HIGH</v>
      </c>
    </row>
    <row r="231" spans="1:13" x14ac:dyDescent="0.25">
      <c r="A231" t="s">
        <v>1543</v>
      </c>
      <c r="B231">
        <v>13.7043722915</v>
      </c>
      <c r="C231">
        <v>1.4894195345000001</v>
      </c>
      <c r="D231">
        <v>0.17870255509999999</v>
      </c>
      <c r="E231">
        <v>4.6614886699999997E-2</v>
      </c>
      <c r="F231">
        <f t="shared" si="25"/>
        <v>9.2011498265333103</v>
      </c>
      <c r="G231">
        <f t="shared" si="26"/>
        <v>0.3119666274163222</v>
      </c>
      <c r="H231" s="3">
        <f t="shared" si="27"/>
        <v>13.208851003917038</v>
      </c>
      <c r="I231">
        <f t="shared" si="31"/>
        <v>1.1208650413570511</v>
      </c>
      <c r="J231">
        <f t="shared" si="28"/>
        <v>1.4724831937219183E-2</v>
      </c>
      <c r="K231">
        <f t="shared" si="29"/>
        <v>0.26530742566290449</v>
      </c>
      <c r="L231">
        <f t="shared" si="30"/>
        <v>0.96384210257551861</v>
      </c>
      <c r="M231" t="str">
        <f t="shared" si="32"/>
        <v>HIGH</v>
      </c>
    </row>
    <row r="232" spans="1:13" x14ac:dyDescent="0.25">
      <c r="A232" t="s">
        <v>2425</v>
      </c>
      <c r="B232">
        <v>7.0767907276999997</v>
      </c>
      <c r="C232">
        <v>9.8117946900000003E-2</v>
      </c>
      <c r="D232">
        <v>5.9308356700000002E-2</v>
      </c>
      <c r="E232">
        <v>2.2271613900000001E-2</v>
      </c>
      <c r="F232">
        <f t="shared" si="25"/>
        <v>72.125344560180551</v>
      </c>
      <c r="G232">
        <f t="shared" si="26"/>
        <v>16.3827553822385</v>
      </c>
      <c r="H232" s="3">
        <f t="shared" si="27"/>
        <v>13.149299228328742</v>
      </c>
      <c r="I232">
        <f t="shared" si="31"/>
        <v>1.1189026083862743</v>
      </c>
      <c r="J232">
        <f t="shared" si="28"/>
        <v>9.8646880708352869E-2</v>
      </c>
      <c r="K232">
        <f t="shared" si="29"/>
        <v>0.70674771397619618</v>
      </c>
      <c r="L232">
        <f t="shared" si="30"/>
        <v>1.8580879008983135</v>
      </c>
      <c r="M232" t="str">
        <f t="shared" si="32"/>
        <v>HIGH</v>
      </c>
    </row>
    <row r="233" spans="1:13" x14ac:dyDescent="0.25">
      <c r="A233" t="s">
        <v>344</v>
      </c>
      <c r="B233">
        <v>9.8749135568999993</v>
      </c>
      <c r="C233">
        <v>0.46088181389999999</v>
      </c>
      <c r="D233">
        <v>0.2116023954</v>
      </c>
      <c r="E233">
        <v>2.05060307E-2</v>
      </c>
      <c r="F233">
        <f t="shared" si="25"/>
        <v>21.426129777910074</v>
      </c>
      <c r="G233">
        <f t="shared" si="26"/>
        <v>1.0581127266137396</v>
      </c>
      <c r="H233" s="3">
        <f t="shared" si="27"/>
        <v>13.142954293738766</v>
      </c>
      <c r="I233">
        <f t="shared" si="31"/>
        <v>1.1186929975872879</v>
      </c>
      <c r="J233">
        <f t="shared" si="28"/>
        <v>2.1447294642717989E-2</v>
      </c>
      <c r="K233">
        <f t="shared" si="29"/>
        <v>0.35237910565929687</v>
      </c>
      <c r="L233">
        <f t="shared" si="30"/>
        <v>1.3309437311028667</v>
      </c>
      <c r="M233" t="str">
        <f t="shared" si="32"/>
        <v>HIGH</v>
      </c>
    </row>
    <row r="234" spans="1:13" x14ac:dyDescent="0.25">
      <c r="A234" t="s">
        <v>2625</v>
      </c>
      <c r="B234">
        <v>8.7785091762</v>
      </c>
      <c r="C234">
        <v>0.28079165909999998</v>
      </c>
      <c r="D234">
        <v>8.9768964399999998E-2</v>
      </c>
      <c r="E234">
        <v>1.20300154E-2</v>
      </c>
      <c r="F234">
        <f t="shared" si="25"/>
        <v>31.263425716907275</v>
      </c>
      <c r="G234">
        <f t="shared" si="26"/>
        <v>1.3770505865328719</v>
      </c>
      <c r="H234" s="3">
        <f t="shared" si="27"/>
        <v>13.124192200077477</v>
      </c>
      <c r="I234">
        <f t="shared" si="31"/>
        <v>1.1180725818802597</v>
      </c>
      <c r="J234">
        <f t="shared" si="28"/>
        <v>1.9129236714114772E-2</v>
      </c>
      <c r="K234">
        <f t="shared" si="29"/>
        <v>0.21496734194447426</v>
      </c>
      <c r="L234">
        <f t="shared" si="30"/>
        <v>1.4950365644840182</v>
      </c>
      <c r="M234" t="str">
        <f t="shared" si="32"/>
        <v>HIGH</v>
      </c>
    </row>
    <row r="235" spans="1:13" x14ac:dyDescent="0.25">
      <c r="A235" t="s">
        <v>1241</v>
      </c>
      <c r="B235">
        <v>9.7456840125999999</v>
      </c>
      <c r="C235">
        <v>0.43876910740000002</v>
      </c>
      <c r="D235">
        <v>0.1066464414</v>
      </c>
      <c r="E235">
        <v>6.8551321700000001E-2</v>
      </c>
      <c r="F235">
        <f t="shared" si="25"/>
        <v>22.211417914879391</v>
      </c>
      <c r="G235">
        <f t="shared" si="26"/>
        <v>3.4787141755231783</v>
      </c>
      <c r="H235" s="3">
        <f t="shared" si="27"/>
        <v>13.12330695863284</v>
      </c>
      <c r="I235">
        <f t="shared" si="31"/>
        <v>1.1180432872436636</v>
      </c>
      <c r="J235">
        <f t="shared" si="28"/>
        <v>6.801845682874047E-2</v>
      </c>
      <c r="K235">
        <f t="shared" si="29"/>
        <v>0.67826358904990558</v>
      </c>
      <c r="L235">
        <f t="shared" si="30"/>
        <v>1.3465762835800934</v>
      </c>
      <c r="M235" t="str">
        <f t="shared" si="32"/>
        <v>HIGH</v>
      </c>
    </row>
    <row r="236" spans="1:13" x14ac:dyDescent="0.25">
      <c r="A236" t="s">
        <v>1044</v>
      </c>
      <c r="B236">
        <v>10.5311646352</v>
      </c>
      <c r="C236">
        <v>0.59785969750000001</v>
      </c>
      <c r="D236">
        <v>0.17813293090000001</v>
      </c>
      <c r="E236">
        <v>1.90219334E-2</v>
      </c>
      <c r="F236">
        <f t="shared" si="25"/>
        <v>17.61477597375595</v>
      </c>
      <c r="G236">
        <f t="shared" si="26"/>
        <v>0.63472254955131979</v>
      </c>
      <c r="H236" s="3">
        <f t="shared" si="27"/>
        <v>13.120537109733286</v>
      </c>
      <c r="I236">
        <f t="shared" si="31"/>
        <v>1.117951613928267</v>
      </c>
      <c r="J236">
        <f t="shared" si="28"/>
        <v>1.5649163022021902E-2</v>
      </c>
      <c r="K236">
        <f t="shared" si="29"/>
        <v>0.27643087439674169</v>
      </c>
      <c r="L236">
        <f t="shared" si="30"/>
        <v>1.2458771241576085</v>
      </c>
      <c r="M236" t="str">
        <f t="shared" si="32"/>
        <v>HIGH</v>
      </c>
    </row>
    <row r="237" spans="1:13" x14ac:dyDescent="0.25">
      <c r="A237" t="s">
        <v>2940</v>
      </c>
      <c r="B237">
        <v>5.6240730798999996</v>
      </c>
      <c r="C237">
        <v>2.6426218299999998E-2</v>
      </c>
      <c r="D237">
        <v>9.6875944000000005E-2</v>
      </c>
      <c r="E237">
        <v>3.7002316000000002E-3</v>
      </c>
      <c r="F237">
        <f t="shared" si="25"/>
        <v>212.82171425564891</v>
      </c>
      <c r="G237">
        <f t="shared" si="26"/>
        <v>30.024198836780624</v>
      </c>
      <c r="H237" s="3">
        <f t="shared" si="27"/>
        <v>13.092931761221292</v>
      </c>
      <c r="I237">
        <f t="shared" si="31"/>
        <v>1.1170369043932005</v>
      </c>
      <c r="J237">
        <f t="shared" si="28"/>
        <v>6.1268860294568142E-2</v>
      </c>
      <c r="K237">
        <f t="shared" si="29"/>
        <v>0.41182395170791158</v>
      </c>
      <c r="L237">
        <f t="shared" si="30"/>
        <v>2.3280159370642628</v>
      </c>
      <c r="M237" t="str">
        <f t="shared" si="32"/>
        <v>HIGH</v>
      </c>
    </row>
    <row r="238" spans="1:13" x14ac:dyDescent="0.25">
      <c r="A238" t="s">
        <v>651</v>
      </c>
      <c r="B238">
        <v>9.3526095549000008</v>
      </c>
      <c r="C238">
        <v>0.3739566037</v>
      </c>
      <c r="D238">
        <v>0.1046755686</v>
      </c>
      <c r="E238">
        <v>2.5015289900000001E-2</v>
      </c>
      <c r="F238">
        <f t="shared" si="25"/>
        <v>25.009879388045157</v>
      </c>
      <c r="G238">
        <f t="shared" si="26"/>
        <v>1.6962548557528903</v>
      </c>
      <c r="H238" s="3">
        <f t="shared" si="27"/>
        <v>13.075991883901782</v>
      </c>
      <c r="I238">
        <f t="shared" si="31"/>
        <v>1.1164746423474745</v>
      </c>
      <c r="J238">
        <f t="shared" si="28"/>
        <v>2.9455324926805138E-2</v>
      </c>
      <c r="K238">
        <f t="shared" si="29"/>
        <v>0.31194437461516683</v>
      </c>
      <c r="L238">
        <f t="shared" si="30"/>
        <v>1.3981115973189573</v>
      </c>
      <c r="M238" t="str">
        <f t="shared" si="32"/>
        <v>HIGH</v>
      </c>
    </row>
    <row r="239" spans="1:13" x14ac:dyDescent="0.25">
      <c r="A239" t="s">
        <v>1082</v>
      </c>
      <c r="B239">
        <v>11.2269899099</v>
      </c>
      <c r="C239">
        <v>0.77114869320000001</v>
      </c>
      <c r="D239">
        <v>5.1828128799999998E-2</v>
      </c>
      <c r="E239">
        <v>1.8712729800000001E-2</v>
      </c>
      <c r="F239">
        <f t="shared" si="25"/>
        <v>14.558787441254527</v>
      </c>
      <c r="G239">
        <f t="shared" si="26"/>
        <v>0.35962032883002876</v>
      </c>
      <c r="H239" s="3">
        <f t="shared" si="27"/>
        <v>13.058394944621508</v>
      </c>
      <c r="I239">
        <f t="shared" si="31"/>
        <v>1.1158897994863912</v>
      </c>
      <c r="J239">
        <f t="shared" si="28"/>
        <v>1.0727618973854342E-2</v>
      </c>
      <c r="K239">
        <f t="shared" si="29"/>
        <v>0.13468301162441018</v>
      </c>
      <c r="L239">
        <f t="shared" si="30"/>
        <v>1.1631252053684102</v>
      </c>
      <c r="M239" t="str">
        <f t="shared" si="32"/>
        <v>HIGH</v>
      </c>
    </row>
    <row r="240" spans="1:13" x14ac:dyDescent="0.25">
      <c r="A240" t="s">
        <v>138</v>
      </c>
      <c r="B240">
        <v>14.0629853563</v>
      </c>
      <c r="C240">
        <v>1.6738413639</v>
      </c>
      <c r="D240">
        <v>0.1180689794</v>
      </c>
      <c r="E240">
        <v>2.4644904499999998E-2</v>
      </c>
      <c r="F240">
        <f t="shared" si="25"/>
        <v>8.4016237497761832</v>
      </c>
      <c r="G240">
        <f t="shared" si="26"/>
        <v>0.14239982864064185</v>
      </c>
      <c r="H240" s="3">
        <f t="shared" si="27"/>
        <v>12.999306547869633</v>
      </c>
      <c r="I240">
        <f t="shared" si="31"/>
        <v>1.1139201853478873</v>
      </c>
      <c r="J240">
        <f t="shared" si="28"/>
        <v>7.3608937563107227E-3</v>
      </c>
      <c r="K240">
        <f t="shared" si="29"/>
        <v>0.15042217422580975</v>
      </c>
      <c r="L240">
        <f t="shared" si="30"/>
        <v>0.92436322861177866</v>
      </c>
      <c r="M240" t="str">
        <f t="shared" si="32"/>
        <v>HIGH</v>
      </c>
    </row>
    <row r="241" spans="1:13" x14ac:dyDescent="0.25">
      <c r="A241" t="s">
        <v>2791</v>
      </c>
      <c r="B241">
        <v>8.9846858246999997</v>
      </c>
      <c r="C241">
        <v>0.3222532018</v>
      </c>
      <c r="D241">
        <v>0.111381312</v>
      </c>
      <c r="E241">
        <v>3.5523587799999999E-2</v>
      </c>
      <c r="F241">
        <f t="shared" si="25"/>
        <v>27.880827171039762</v>
      </c>
      <c r="G241">
        <f t="shared" si="26"/>
        <v>3.0928170207026802</v>
      </c>
      <c r="H241" s="3">
        <f t="shared" si="27"/>
        <v>12.985617224612835</v>
      </c>
      <c r="I241">
        <f t="shared" si="31"/>
        <v>1.1134625970822087</v>
      </c>
      <c r="J241">
        <f t="shared" si="28"/>
        <v>4.8176238007128586E-2</v>
      </c>
      <c r="K241">
        <f t="shared" si="29"/>
        <v>0.46181411670158468</v>
      </c>
      <c r="L241">
        <f t="shared" si="30"/>
        <v>1.4453056543072196</v>
      </c>
      <c r="M241" t="str">
        <f t="shared" si="32"/>
        <v>HIGH</v>
      </c>
    </row>
    <row r="242" spans="1:13" x14ac:dyDescent="0.25">
      <c r="A242" t="s">
        <v>259</v>
      </c>
      <c r="B242">
        <v>8.1043654830000005</v>
      </c>
      <c r="C242">
        <v>0.2026156187</v>
      </c>
      <c r="D242">
        <v>3.55058496E-2</v>
      </c>
      <c r="E242">
        <v>2.2088806700000001E-2</v>
      </c>
      <c r="F242">
        <f t="shared" si="25"/>
        <v>39.998720409602861</v>
      </c>
      <c r="G242">
        <f t="shared" si="26"/>
        <v>4.3641114708100526</v>
      </c>
      <c r="H242" s="3">
        <f t="shared" si="27"/>
        <v>12.983567099855769</v>
      </c>
      <c r="I242">
        <f t="shared" si="31"/>
        <v>1.1133940267443858</v>
      </c>
      <c r="J242">
        <f t="shared" si="28"/>
        <v>4.738425406549919E-2</v>
      </c>
      <c r="K242">
        <f t="shared" si="29"/>
        <v>0.3882092163201723</v>
      </c>
      <c r="L242">
        <f t="shared" si="30"/>
        <v>1.6020460981295268</v>
      </c>
      <c r="M242" t="str">
        <f t="shared" si="32"/>
        <v>HIGH</v>
      </c>
    </row>
    <row r="243" spans="1:13" x14ac:dyDescent="0.25">
      <c r="A243" t="s">
        <v>444</v>
      </c>
      <c r="B243">
        <v>8.9030918777999997</v>
      </c>
      <c r="C243">
        <v>0.31349092490000002</v>
      </c>
      <c r="D243">
        <v>0.13884287410000001</v>
      </c>
      <c r="E243">
        <v>2.12354625E-2</v>
      </c>
      <c r="F243">
        <f t="shared" si="25"/>
        <v>28.399839263736208</v>
      </c>
      <c r="G243">
        <f t="shared" si="26"/>
        <v>1.9740912523786924</v>
      </c>
      <c r="H243" s="3">
        <f t="shared" si="27"/>
        <v>12.939004825371491</v>
      </c>
      <c r="I243">
        <f t="shared" si="31"/>
        <v>1.1119008748280395</v>
      </c>
      <c r="J243">
        <f t="shared" si="28"/>
        <v>3.0188091197272383E-2</v>
      </c>
      <c r="K243">
        <f t="shared" si="29"/>
        <v>0.33608345287426222</v>
      </c>
      <c r="L243">
        <f t="shared" si="30"/>
        <v>1.4533158820516168</v>
      </c>
      <c r="M243" t="str">
        <f t="shared" si="32"/>
        <v>HIGH</v>
      </c>
    </row>
    <row r="244" spans="1:13" x14ac:dyDescent="0.25">
      <c r="A244" t="s">
        <v>682</v>
      </c>
      <c r="B244">
        <v>9.7515868093999991</v>
      </c>
      <c r="C244">
        <v>0.46019961749999999</v>
      </c>
      <c r="D244">
        <v>0.23196852200000001</v>
      </c>
      <c r="E244">
        <v>4.9565467299999999E-2</v>
      </c>
      <c r="F244">
        <f t="shared" si="25"/>
        <v>21.189906376660556</v>
      </c>
      <c r="G244">
        <f t="shared" si="26"/>
        <v>2.3372447019332698</v>
      </c>
      <c r="H244" s="3">
        <f t="shared" si="27"/>
        <v>12.931862433276994</v>
      </c>
      <c r="I244">
        <f t="shared" si="31"/>
        <v>1.1116610760209855</v>
      </c>
      <c r="J244">
        <f t="shared" si="28"/>
        <v>4.7902640949147875E-2</v>
      </c>
      <c r="K244">
        <f t="shared" si="29"/>
        <v>0.55931886656425467</v>
      </c>
      <c r="L244">
        <f t="shared" si="30"/>
        <v>1.3261290378722139</v>
      </c>
      <c r="M244" t="str">
        <f t="shared" si="32"/>
        <v>HIGH</v>
      </c>
    </row>
    <row r="245" spans="1:13" x14ac:dyDescent="0.25">
      <c r="A245" t="s">
        <v>137</v>
      </c>
      <c r="B245">
        <v>13.1221553527</v>
      </c>
      <c r="C245">
        <v>1.3624669033000001</v>
      </c>
      <c r="D245">
        <v>0.1211689152</v>
      </c>
      <c r="E245">
        <v>3.3809542599999999E-2</v>
      </c>
      <c r="F245">
        <f t="shared" si="25"/>
        <v>9.6311736607451728</v>
      </c>
      <c r="G245">
        <f t="shared" si="26"/>
        <v>0.25500736203761565</v>
      </c>
      <c r="H245" s="3">
        <f t="shared" si="27"/>
        <v>12.907991459945331</v>
      </c>
      <c r="I245">
        <f t="shared" si="31"/>
        <v>1.1108586693984428</v>
      </c>
      <c r="J245">
        <f t="shared" si="28"/>
        <v>1.1498940220445838E-2</v>
      </c>
      <c r="K245">
        <f t="shared" si="29"/>
        <v>0.19228789342609667</v>
      </c>
      <c r="L245">
        <f t="shared" si="30"/>
        <v>0.98367921374207756</v>
      </c>
      <c r="M245" t="str">
        <f t="shared" si="32"/>
        <v>HIGH</v>
      </c>
    </row>
    <row r="246" spans="1:13" x14ac:dyDescent="0.25">
      <c r="A246" t="s">
        <v>1081</v>
      </c>
      <c r="B246">
        <v>11.620511004300001</v>
      </c>
      <c r="C246">
        <v>0.90284909209999997</v>
      </c>
      <c r="D246">
        <v>0.20447897009999999</v>
      </c>
      <c r="E246">
        <v>3.3675336600000001E-2</v>
      </c>
      <c r="F246">
        <f t="shared" si="25"/>
        <v>12.87093392016493</v>
      </c>
      <c r="G246">
        <f t="shared" si="26"/>
        <v>0.53081415250139141</v>
      </c>
      <c r="H246" s="3">
        <f t="shared" si="27"/>
        <v>12.89423592004198</v>
      </c>
      <c r="I246">
        <f t="shared" si="31"/>
        <v>1.1103956120388123</v>
      </c>
      <c r="J246">
        <f t="shared" si="28"/>
        <v>1.7910872573615965E-2</v>
      </c>
      <c r="K246">
        <f t="shared" si="29"/>
        <v>0.30789526608879514</v>
      </c>
      <c r="L246">
        <f t="shared" si="30"/>
        <v>1.1096100606307808</v>
      </c>
      <c r="M246" t="str">
        <f t="shared" si="32"/>
        <v>HIGH</v>
      </c>
    </row>
    <row r="247" spans="1:13" x14ac:dyDescent="0.25">
      <c r="A247" t="s">
        <v>214</v>
      </c>
      <c r="B247">
        <v>6.7038401168000004</v>
      </c>
      <c r="C247">
        <v>8.0139366200000006E-2</v>
      </c>
      <c r="D247">
        <v>0.14018304340000001</v>
      </c>
      <c r="E247">
        <v>1.2002606000000001E-2</v>
      </c>
      <c r="F247">
        <f t="shared" si="25"/>
        <v>83.652272717874325</v>
      </c>
      <c r="G247">
        <f t="shared" si="26"/>
        <v>12.650263444911257</v>
      </c>
      <c r="H247" s="3">
        <f t="shared" si="27"/>
        <v>12.887983428212872</v>
      </c>
      <c r="I247">
        <f t="shared" si="31"/>
        <v>1.110184968981589</v>
      </c>
      <c r="J247">
        <f t="shared" si="28"/>
        <v>6.5675915671487381E-2</v>
      </c>
      <c r="K247">
        <f t="shared" si="29"/>
        <v>0.51621391834719965</v>
      </c>
      <c r="L247">
        <f t="shared" si="30"/>
        <v>1.9224777446459747</v>
      </c>
      <c r="M247" t="str">
        <f t="shared" si="32"/>
        <v>HIGH</v>
      </c>
    </row>
    <row r="248" spans="1:13" x14ac:dyDescent="0.25">
      <c r="A248" t="s">
        <v>1544</v>
      </c>
      <c r="B248">
        <v>5.4377637064000002</v>
      </c>
      <c r="C248">
        <v>2.3341322099999999E-2</v>
      </c>
      <c r="D248">
        <v>2.6409213099999999E-2</v>
      </c>
      <c r="E248">
        <v>5.0186796999999997E-3</v>
      </c>
      <c r="F248">
        <f t="shared" si="25"/>
        <v>232.96725365869486</v>
      </c>
      <c r="G248">
        <f t="shared" si="26"/>
        <v>50.103684989417012</v>
      </c>
      <c r="H248" s="3">
        <f t="shared" si="27"/>
        <v>12.872790180910263</v>
      </c>
      <c r="I248">
        <f t="shared" si="31"/>
        <v>1.1096726905592951</v>
      </c>
      <c r="J248">
        <f t="shared" si="28"/>
        <v>9.34026287909175E-2</v>
      </c>
      <c r="K248">
        <f t="shared" si="29"/>
        <v>0.51173470387045961</v>
      </c>
      <c r="L248">
        <f t="shared" si="30"/>
        <v>2.3672948800183384</v>
      </c>
      <c r="M248" t="str">
        <f t="shared" si="32"/>
        <v>HIGH</v>
      </c>
    </row>
    <row r="249" spans="1:13" x14ac:dyDescent="0.25">
      <c r="A249" t="s">
        <v>1711</v>
      </c>
      <c r="B249">
        <v>9.3906013705000007</v>
      </c>
      <c r="C249">
        <v>0.39987948670000001</v>
      </c>
      <c r="D249">
        <v>0.1354887477</v>
      </c>
      <c r="E249">
        <v>3.1314695699999999E-2</v>
      </c>
      <c r="F249">
        <f t="shared" si="25"/>
        <v>23.483578635142827</v>
      </c>
      <c r="G249">
        <f t="shared" si="26"/>
        <v>1.8699593306330249</v>
      </c>
      <c r="H249" s="3">
        <f t="shared" si="27"/>
        <v>12.87230091933904</v>
      </c>
      <c r="I249">
        <f t="shared" si="31"/>
        <v>1.1096561838318737</v>
      </c>
      <c r="J249">
        <f t="shared" si="28"/>
        <v>3.4582166172156828E-2</v>
      </c>
      <c r="K249">
        <f t="shared" si="29"/>
        <v>0.37410415129230418</v>
      </c>
      <c r="L249">
        <f t="shared" si="30"/>
        <v>1.3707642792480346</v>
      </c>
      <c r="M249" t="str">
        <f t="shared" si="32"/>
        <v>HIGH</v>
      </c>
    </row>
    <row r="250" spans="1:13" x14ac:dyDescent="0.25">
      <c r="A250" t="s">
        <v>2074</v>
      </c>
      <c r="B250">
        <v>9.0961212098999997</v>
      </c>
      <c r="C250">
        <v>0.35076214189999999</v>
      </c>
      <c r="D250">
        <v>0.16141903260000001</v>
      </c>
      <c r="E250">
        <v>3.9644815899999998E-2</v>
      </c>
      <c r="F250">
        <f t="shared" si="25"/>
        <v>25.932448583613805</v>
      </c>
      <c r="G250">
        <f t="shared" si="26"/>
        <v>2.9669169043091967</v>
      </c>
      <c r="H250" s="3">
        <f t="shared" si="27"/>
        <v>12.860492079696286</v>
      </c>
      <c r="I250">
        <f t="shared" si="31"/>
        <v>1.1092575862715754</v>
      </c>
      <c r="J250">
        <f t="shared" si="28"/>
        <v>4.9687388202174998E-2</v>
      </c>
      <c r="K250">
        <f t="shared" si="29"/>
        <v>0.50631516606526517</v>
      </c>
      <c r="L250">
        <f t="shared" si="30"/>
        <v>1.4138435254907593</v>
      </c>
      <c r="M250" t="str">
        <f t="shared" si="32"/>
        <v>HIGH</v>
      </c>
    </row>
    <row r="251" spans="1:13" x14ac:dyDescent="0.25">
      <c r="A251" t="s">
        <v>1437</v>
      </c>
      <c r="B251">
        <v>6.5484487684000001</v>
      </c>
      <c r="C251">
        <v>7.17463505E-2</v>
      </c>
      <c r="D251">
        <v>0.18164932149999999</v>
      </c>
      <c r="E251">
        <v>1.9961688700000001E-2</v>
      </c>
      <c r="F251">
        <f t="shared" si="25"/>
        <v>91.272221134090998</v>
      </c>
      <c r="G251">
        <f t="shared" si="26"/>
        <v>25.520190730987697</v>
      </c>
      <c r="H251" s="3">
        <f t="shared" si="27"/>
        <v>12.83717701741134</v>
      </c>
      <c r="I251">
        <f t="shared" si="31"/>
        <v>1.1084695299201874</v>
      </c>
      <c r="J251">
        <f t="shared" si="28"/>
        <v>0.12143101015700784</v>
      </c>
      <c r="K251">
        <f t="shared" si="29"/>
        <v>0.87127598957265129</v>
      </c>
      <c r="L251">
        <f t="shared" si="30"/>
        <v>1.9603386193319616</v>
      </c>
      <c r="M251" t="str">
        <f t="shared" si="32"/>
        <v>HIGH</v>
      </c>
    </row>
    <row r="252" spans="1:13" x14ac:dyDescent="0.25">
      <c r="A252" t="s">
        <v>366</v>
      </c>
      <c r="B252">
        <v>9.5703013820000002</v>
      </c>
      <c r="C252">
        <v>0.43608515399999997</v>
      </c>
      <c r="D252">
        <v>0.13523543469999999</v>
      </c>
      <c r="E252">
        <v>4.29865777E-2</v>
      </c>
      <c r="F252">
        <f t="shared" si="25"/>
        <v>21.945946323134862</v>
      </c>
      <c r="G252">
        <f t="shared" si="26"/>
        <v>2.1854102361831464</v>
      </c>
      <c r="H252" s="3">
        <f t="shared" si="27"/>
        <v>12.837165031995681</v>
      </c>
      <c r="I252">
        <f t="shared" si="31"/>
        <v>1.1084691244414511</v>
      </c>
      <c r="J252">
        <f t="shared" si="28"/>
        <v>4.3247695601473936E-2</v>
      </c>
      <c r="K252">
        <f t="shared" si="29"/>
        <v>0.45189963250309484</v>
      </c>
      <c r="L252">
        <f t="shared" si="30"/>
        <v>1.3413543126384775</v>
      </c>
      <c r="M252" t="str">
        <f t="shared" si="32"/>
        <v>HIGH</v>
      </c>
    </row>
    <row r="253" spans="1:13" x14ac:dyDescent="0.25">
      <c r="A253" t="s">
        <v>1704</v>
      </c>
      <c r="B253">
        <v>6.5237166045999997</v>
      </c>
      <c r="C253">
        <v>7.0502092700000005E-2</v>
      </c>
      <c r="D253">
        <v>6.8248457700000001E-2</v>
      </c>
      <c r="E253">
        <v>9.6228024999999995E-3</v>
      </c>
      <c r="F253">
        <f t="shared" si="25"/>
        <v>92.532240601136081</v>
      </c>
      <c r="G253">
        <f t="shared" si="26"/>
        <v>12.666732997204837</v>
      </c>
      <c r="H253" s="3">
        <f t="shared" si="27"/>
        <v>12.827538805204314</v>
      </c>
      <c r="I253">
        <f t="shared" si="31"/>
        <v>1.1081433371345253</v>
      </c>
      <c r="J253">
        <f t="shared" si="28"/>
        <v>5.9450546195466893E-2</v>
      </c>
      <c r="K253">
        <f t="shared" si="29"/>
        <v>0.41039908206541131</v>
      </c>
      <c r="L253">
        <f t="shared" si="30"/>
        <v>1.9662930784208754</v>
      </c>
      <c r="M253" t="str">
        <f t="shared" si="32"/>
        <v>HIGH</v>
      </c>
    </row>
    <row r="254" spans="1:13" x14ac:dyDescent="0.25">
      <c r="A254" t="s">
        <v>2429</v>
      </c>
      <c r="B254">
        <v>8.5509777200000006</v>
      </c>
      <c r="C254">
        <v>0.27332882050000001</v>
      </c>
      <c r="D254">
        <v>0.17250489669999999</v>
      </c>
      <c r="E254">
        <v>3.1282504500000002E-2</v>
      </c>
      <c r="F254">
        <f t="shared" si="25"/>
        <v>31.284581349151946</v>
      </c>
      <c r="G254">
        <f t="shared" si="26"/>
        <v>3.6357204204892528</v>
      </c>
      <c r="H254" s="3">
        <f t="shared" si="27"/>
        <v>12.786536486500951</v>
      </c>
      <c r="I254">
        <f t="shared" si="31"/>
        <v>1.1067529222344832</v>
      </c>
      <c r="J254">
        <f t="shared" si="28"/>
        <v>5.0471294429012881E-2</v>
      </c>
      <c r="K254">
        <f t="shared" si="29"/>
        <v>0.50279170036916132</v>
      </c>
      <c r="L254">
        <f t="shared" si="30"/>
        <v>1.4953303476156117</v>
      </c>
      <c r="M254" t="str">
        <f t="shared" si="32"/>
        <v>HIGH</v>
      </c>
    </row>
    <row r="255" spans="1:13" x14ac:dyDescent="0.25">
      <c r="A255" t="s">
        <v>847</v>
      </c>
      <c r="B255">
        <v>13.029953492600001</v>
      </c>
      <c r="C255">
        <v>1.3620128247000001</v>
      </c>
      <c r="D255">
        <v>0.2070913758</v>
      </c>
      <c r="E255">
        <v>5.3471957399999999E-2</v>
      </c>
      <c r="F255">
        <f t="shared" si="25"/>
        <v>9.5666892824375616</v>
      </c>
      <c r="G255">
        <f t="shared" si="26"/>
        <v>0.40519329079173955</v>
      </c>
      <c r="H255" s="3">
        <f t="shared" si="27"/>
        <v>12.779278930394947</v>
      </c>
      <c r="I255">
        <f t="shared" si="31"/>
        <v>1.106506349488634</v>
      </c>
      <c r="J255">
        <f t="shared" si="28"/>
        <v>1.8394368741349438E-2</v>
      </c>
      <c r="K255">
        <f t="shared" si="29"/>
        <v>0.31416238092912119</v>
      </c>
      <c r="L255">
        <f t="shared" si="30"/>
        <v>0.98076166869302961</v>
      </c>
      <c r="M255" t="str">
        <f t="shared" si="32"/>
        <v>HIGH</v>
      </c>
    </row>
    <row r="256" spans="1:13" x14ac:dyDescent="0.25">
      <c r="A256" t="s">
        <v>1702</v>
      </c>
      <c r="B256">
        <v>6.5195129185000003</v>
      </c>
      <c r="C256">
        <v>7.3559751199999995E-2</v>
      </c>
      <c r="D256">
        <v>0.17825170139999999</v>
      </c>
      <c r="E256">
        <v>1.25146441E-2</v>
      </c>
      <c r="F256">
        <f t="shared" si="25"/>
        <v>88.628805999822362</v>
      </c>
      <c r="G256">
        <f t="shared" si="26"/>
        <v>15.271802400915973</v>
      </c>
      <c r="H256" s="3">
        <f t="shared" si="27"/>
        <v>12.697239710929422</v>
      </c>
      <c r="I256">
        <f t="shared" si="31"/>
        <v>1.1037093187035725</v>
      </c>
      <c r="J256">
        <f t="shared" si="28"/>
        <v>7.4834129114273895E-2</v>
      </c>
      <c r="K256">
        <f t="shared" si="29"/>
        <v>0.59878874996634368</v>
      </c>
      <c r="L256">
        <f t="shared" si="30"/>
        <v>1.9475748985632479</v>
      </c>
      <c r="M256" t="str">
        <f t="shared" si="32"/>
        <v>HIGH</v>
      </c>
    </row>
    <row r="257" spans="1:13" x14ac:dyDescent="0.25">
      <c r="A257" t="s">
        <v>659</v>
      </c>
      <c r="B257">
        <v>10.276869899399999</v>
      </c>
      <c r="C257">
        <v>0.59928012470000003</v>
      </c>
      <c r="D257">
        <v>0.1374666168</v>
      </c>
      <c r="E257">
        <v>3.0748657400000001E-2</v>
      </c>
      <c r="F257">
        <f t="shared" si="25"/>
        <v>17.148691364567792</v>
      </c>
      <c r="G257">
        <f t="shared" si="26"/>
        <v>0.90929669911512734</v>
      </c>
      <c r="H257" s="3">
        <f t="shared" si="27"/>
        <v>12.68403124997322</v>
      </c>
      <c r="I257">
        <f t="shared" si="31"/>
        <v>1.1032573033388267</v>
      </c>
      <c r="J257">
        <f t="shared" si="28"/>
        <v>2.3028144273123906E-2</v>
      </c>
      <c r="K257">
        <f t="shared" si="29"/>
        <v>0.29119246558824158</v>
      </c>
      <c r="L257">
        <f t="shared" si="30"/>
        <v>1.2342309841553758</v>
      </c>
      <c r="M257" t="str">
        <f t="shared" si="32"/>
        <v>HIGH</v>
      </c>
    </row>
    <row r="258" spans="1:13" x14ac:dyDescent="0.25">
      <c r="A258" t="s">
        <v>2939</v>
      </c>
      <c r="B258">
        <v>10.4360520014</v>
      </c>
      <c r="C258">
        <v>0.63602556099999996</v>
      </c>
      <c r="D258">
        <v>8.3525233700000007E-2</v>
      </c>
      <c r="E258">
        <v>1.89131549E-2</v>
      </c>
      <c r="F258">
        <f t="shared" ref="F258:F321" si="33">B258/C258</f>
        <v>16.408227343869282</v>
      </c>
      <c r="G258">
        <f t="shared" ref="G258:G321" si="34">F258*SQRT((D258/B258)^2+(E258/C258)^2)</f>
        <v>0.50528658476408861</v>
      </c>
      <c r="H258" s="3">
        <f t="shared" ref="H258:H321" si="35">B258*LOG(F258)</f>
        <v>12.680446718349247</v>
      </c>
      <c r="I258">
        <f t="shared" si="31"/>
        <v>1.1031345535375647</v>
      </c>
      <c r="J258">
        <f t="shared" ref="J258:J321" si="36">(1/LN(10))*(G258/F258)</f>
        <v>1.3373972150914609E-2</v>
      </c>
      <c r="K258">
        <f t="shared" ref="K258:K321" si="37">H258*SQRT((D258/B258)^2+(J258/LOG(F258))^2)</f>
        <v>0.17256903511054966</v>
      </c>
      <c r="L258">
        <f t="shared" ref="L258:L321" si="38">LOG(F258)</f>
        <v>1.2150616647605972</v>
      </c>
      <c r="M258" t="str">
        <f t="shared" si="32"/>
        <v>HIGH</v>
      </c>
    </row>
    <row r="259" spans="1:13" x14ac:dyDescent="0.25">
      <c r="A259" t="s">
        <v>145</v>
      </c>
      <c r="B259">
        <v>10.106603787799999</v>
      </c>
      <c r="C259">
        <v>0.56266205430000005</v>
      </c>
      <c r="D259">
        <v>1.8114399999999999E-2</v>
      </c>
      <c r="E259">
        <v>3.1979435700000003E-2</v>
      </c>
      <c r="F259">
        <f t="shared" si="33"/>
        <v>17.96212079802233</v>
      </c>
      <c r="G259">
        <f t="shared" si="34"/>
        <v>1.0214018029347387</v>
      </c>
      <c r="H259" s="3">
        <f t="shared" si="35"/>
        <v>12.677295400377089</v>
      </c>
      <c r="I259">
        <f t="shared" ref="I259:I322" si="39">LOG10(H259)</f>
        <v>1.1030266101720498</v>
      </c>
      <c r="J259">
        <f t="shared" si="36"/>
        <v>2.4695812471622492E-2</v>
      </c>
      <c r="K259">
        <f t="shared" si="37"/>
        <v>0.25062292341335096</v>
      </c>
      <c r="L259">
        <f t="shared" si="38"/>
        <v>1.2543576127601097</v>
      </c>
      <c r="M259" t="str">
        <f t="shared" si="32"/>
        <v>HIGH</v>
      </c>
    </row>
    <row r="260" spans="1:13" x14ac:dyDescent="0.25">
      <c r="A260" t="s">
        <v>1349</v>
      </c>
      <c r="B260">
        <v>7.6014339031000002</v>
      </c>
      <c r="C260">
        <v>0.1638577467</v>
      </c>
      <c r="D260">
        <v>0.1173085802</v>
      </c>
      <c r="E260">
        <v>1.95898605E-2</v>
      </c>
      <c r="F260">
        <f t="shared" si="33"/>
        <v>46.390445713971239</v>
      </c>
      <c r="G260">
        <f t="shared" si="34"/>
        <v>5.5921821569919263</v>
      </c>
      <c r="H260" s="3">
        <f t="shared" si="35"/>
        <v>12.667246440495875</v>
      </c>
      <c r="I260">
        <f t="shared" si="39"/>
        <v>1.1026822198033959</v>
      </c>
      <c r="J260">
        <f t="shared" si="36"/>
        <v>5.2352457821891303E-2</v>
      </c>
      <c r="K260">
        <f t="shared" si="37"/>
        <v>0.44337580552945138</v>
      </c>
      <c r="L260">
        <f t="shared" si="38"/>
        <v>1.6664285451893419</v>
      </c>
      <c r="M260" t="str">
        <f t="shared" si="32"/>
        <v>HIGH</v>
      </c>
    </row>
    <row r="261" spans="1:13" x14ac:dyDescent="0.25">
      <c r="A261" t="s">
        <v>2053</v>
      </c>
      <c r="B261">
        <v>9.7535116732000002</v>
      </c>
      <c r="C261">
        <v>0.49798086339999997</v>
      </c>
      <c r="D261">
        <v>5.7024981199999998E-2</v>
      </c>
      <c r="E261">
        <v>4.1480892700000001E-2</v>
      </c>
      <c r="F261">
        <f t="shared" si="33"/>
        <v>19.586117439548183</v>
      </c>
      <c r="G261">
        <f t="shared" si="34"/>
        <v>1.6355014792976523</v>
      </c>
      <c r="H261" s="3">
        <f t="shared" si="35"/>
        <v>12.601033354192152</v>
      </c>
      <c r="I261">
        <f t="shared" si="39"/>
        <v>1.1004061611192917</v>
      </c>
      <c r="J261">
        <f t="shared" si="36"/>
        <v>3.6264934579089345E-2</v>
      </c>
      <c r="K261">
        <f t="shared" si="37"/>
        <v>0.36130160683101009</v>
      </c>
      <c r="L261">
        <f t="shared" si="38"/>
        <v>1.2919483542339287</v>
      </c>
      <c r="M261" t="str">
        <f t="shared" si="32"/>
        <v>HIGH</v>
      </c>
    </row>
    <row r="262" spans="1:13" x14ac:dyDescent="0.25">
      <c r="A262" t="s">
        <v>1931</v>
      </c>
      <c r="B262">
        <v>8.2990996943000006</v>
      </c>
      <c r="C262">
        <v>0.25212368699999999</v>
      </c>
      <c r="D262">
        <v>0.12909000330000001</v>
      </c>
      <c r="E262">
        <v>2.3704962400000001E-2</v>
      </c>
      <c r="F262">
        <f t="shared" si="33"/>
        <v>32.916779034331675</v>
      </c>
      <c r="G262">
        <f t="shared" si="34"/>
        <v>3.1369410417845076</v>
      </c>
      <c r="H262" s="3">
        <f t="shared" si="35"/>
        <v>12.593197717188223</v>
      </c>
      <c r="I262">
        <f t="shared" si="39"/>
        <v>1.1001360219740977</v>
      </c>
      <c r="J262">
        <f t="shared" si="36"/>
        <v>4.1387894698990256E-2</v>
      </c>
      <c r="K262">
        <f t="shared" si="37"/>
        <v>0.39541165326949063</v>
      </c>
      <c r="L262">
        <f t="shared" si="38"/>
        <v>1.5174173321279056</v>
      </c>
      <c r="M262" t="str">
        <f t="shared" si="32"/>
        <v>HIGH</v>
      </c>
    </row>
    <row r="263" spans="1:13" x14ac:dyDescent="0.25">
      <c r="A263" t="s">
        <v>2870</v>
      </c>
      <c r="B263">
        <v>7.7415667554000001</v>
      </c>
      <c r="C263">
        <v>0.1831262172</v>
      </c>
      <c r="D263">
        <v>0.26845047129999999</v>
      </c>
      <c r="E263">
        <v>1.3303239600000001E-2</v>
      </c>
      <c r="F263">
        <f t="shared" si="33"/>
        <v>42.27448627383103</v>
      </c>
      <c r="G263">
        <f t="shared" si="34"/>
        <v>3.4029738271175316</v>
      </c>
      <c r="H263" s="3">
        <f t="shared" si="35"/>
        <v>12.588394008458268</v>
      </c>
      <c r="I263">
        <f t="shared" si="39"/>
        <v>1.0999703275857424</v>
      </c>
      <c r="J263">
        <f t="shared" si="36"/>
        <v>3.4959449196031674E-2</v>
      </c>
      <c r="K263">
        <f t="shared" si="37"/>
        <v>0.513612226106266</v>
      </c>
      <c r="L263">
        <f t="shared" si="38"/>
        <v>1.6260783386873781</v>
      </c>
      <c r="M263" t="str">
        <f t="shared" si="32"/>
        <v>HIGH</v>
      </c>
    </row>
    <row r="264" spans="1:13" x14ac:dyDescent="0.25">
      <c r="A264" t="s">
        <v>193</v>
      </c>
      <c r="B264">
        <v>11.3629483507</v>
      </c>
      <c r="C264">
        <v>0.88717362200000005</v>
      </c>
      <c r="D264">
        <v>3.9876179400000003E-2</v>
      </c>
      <c r="E264">
        <v>2.1840137999999999E-2</v>
      </c>
      <c r="F264">
        <f t="shared" si="33"/>
        <v>12.80803223734711</v>
      </c>
      <c r="G264">
        <f t="shared" si="34"/>
        <v>0.31849135331949036</v>
      </c>
      <c r="H264" s="3">
        <f t="shared" si="35"/>
        <v>12.58426544704524</v>
      </c>
      <c r="I264">
        <f t="shared" si="39"/>
        <v>1.0998278705315623</v>
      </c>
      <c r="J264">
        <f t="shared" si="36"/>
        <v>1.0799397965069705E-2</v>
      </c>
      <c r="K264">
        <f t="shared" si="37"/>
        <v>0.13041770474716419</v>
      </c>
      <c r="L264">
        <f t="shared" si="38"/>
        <v>1.1074824120158921</v>
      </c>
      <c r="M264" t="str">
        <f t="shared" si="32"/>
        <v>HIGH</v>
      </c>
    </row>
    <row r="265" spans="1:13" x14ac:dyDescent="0.25">
      <c r="A265" t="s">
        <v>2908</v>
      </c>
      <c r="B265">
        <v>7.9728915266999998</v>
      </c>
      <c r="C265">
        <v>0.21062375580000001</v>
      </c>
      <c r="D265">
        <v>0.10171561379999999</v>
      </c>
      <c r="E265">
        <v>1.68764554E-2</v>
      </c>
      <c r="F265">
        <f t="shared" si="33"/>
        <v>37.853714536696145</v>
      </c>
      <c r="G265">
        <f t="shared" si="34"/>
        <v>3.0712747831134197</v>
      </c>
      <c r="H265" s="3">
        <f t="shared" si="35"/>
        <v>12.582087909313731</v>
      </c>
      <c r="I265">
        <f t="shared" si="39"/>
        <v>1.0997527152152637</v>
      </c>
      <c r="J265">
        <f t="shared" si="36"/>
        <v>3.5236639443183726E-2</v>
      </c>
      <c r="K265">
        <f t="shared" si="37"/>
        <v>0.32356177545690806</v>
      </c>
      <c r="L265">
        <f t="shared" si="38"/>
        <v>1.5781085026904274</v>
      </c>
      <c r="M265" t="str">
        <f t="shared" si="32"/>
        <v>HIGH</v>
      </c>
    </row>
    <row r="266" spans="1:13" x14ac:dyDescent="0.25">
      <c r="A266" t="s">
        <v>2738</v>
      </c>
      <c r="B266">
        <v>13.079017883200001</v>
      </c>
      <c r="C266">
        <v>1.4312398996</v>
      </c>
      <c r="D266">
        <v>0.11354068019999999</v>
      </c>
      <c r="E266">
        <v>2.65926511E-2</v>
      </c>
      <c r="F266">
        <f t="shared" si="33"/>
        <v>9.1382429226961168</v>
      </c>
      <c r="G266">
        <f t="shared" si="34"/>
        <v>0.18740840888805385</v>
      </c>
      <c r="H266" s="3">
        <f t="shared" si="35"/>
        <v>12.56714042039015</v>
      </c>
      <c r="I266">
        <f t="shared" si="39"/>
        <v>1.09923646774738</v>
      </c>
      <c r="J266">
        <f t="shared" si="36"/>
        <v>8.906574111769941E-3</v>
      </c>
      <c r="K266">
        <f t="shared" si="37"/>
        <v>0.15959918511679336</v>
      </c>
      <c r="L266">
        <f t="shared" si="38"/>
        <v>0.96086269876063424</v>
      </c>
      <c r="M266" t="str">
        <f t="shared" si="32"/>
        <v>HIGH</v>
      </c>
    </row>
    <row r="267" spans="1:13" x14ac:dyDescent="0.25">
      <c r="A267" t="s">
        <v>269</v>
      </c>
      <c r="B267">
        <v>6.3542733888000003</v>
      </c>
      <c r="C267">
        <v>6.7158641899999996E-2</v>
      </c>
      <c r="D267">
        <v>7.5065059500000003E-2</v>
      </c>
      <c r="E267">
        <v>1.73129393E-2</v>
      </c>
      <c r="F267">
        <f t="shared" si="33"/>
        <v>94.615870854886964</v>
      </c>
      <c r="G267">
        <f t="shared" si="34"/>
        <v>24.416781086518903</v>
      </c>
      <c r="H267" s="3">
        <f t="shared" si="35"/>
        <v>12.555815405345395</v>
      </c>
      <c r="I267">
        <f t="shared" si="39"/>
        <v>1.0988449221101013</v>
      </c>
      <c r="J267">
        <f t="shared" si="36"/>
        <v>0.11207499540936834</v>
      </c>
      <c r="K267">
        <f t="shared" si="37"/>
        <v>0.72743764839134095</v>
      </c>
      <c r="L267">
        <f t="shared" si="38"/>
        <v>1.9759639910168472</v>
      </c>
      <c r="M267" t="str">
        <f t="shared" si="32"/>
        <v>HIGH</v>
      </c>
    </row>
    <row r="268" spans="1:13" x14ac:dyDescent="0.25">
      <c r="A268" t="s">
        <v>2518</v>
      </c>
      <c r="B268">
        <v>13.2703426495</v>
      </c>
      <c r="C268">
        <v>1.5051991987</v>
      </c>
      <c r="D268">
        <v>0.15164913520000001</v>
      </c>
      <c r="E268">
        <v>1.6339705400000001E-2</v>
      </c>
      <c r="F268">
        <f t="shared" si="33"/>
        <v>8.8163365094541888</v>
      </c>
      <c r="G268">
        <f t="shared" si="34"/>
        <v>0.13896118532105978</v>
      </c>
      <c r="H268" s="3">
        <f t="shared" si="35"/>
        <v>12.544297763771626</v>
      </c>
      <c r="I268">
        <f t="shared" si="39"/>
        <v>1.0984463543030638</v>
      </c>
      <c r="J268">
        <f t="shared" si="36"/>
        <v>6.8452555002812198E-3</v>
      </c>
      <c r="K268">
        <f t="shared" si="37"/>
        <v>0.16971015550900845</v>
      </c>
      <c r="L268">
        <f t="shared" si="38"/>
        <v>0.94528815834640634</v>
      </c>
      <c r="M268" t="str">
        <f t="shared" si="32"/>
        <v>HIGH</v>
      </c>
    </row>
    <row r="269" spans="1:13" x14ac:dyDescent="0.25">
      <c r="A269" t="s">
        <v>2909</v>
      </c>
      <c r="B269">
        <v>10.022598603700001</v>
      </c>
      <c r="C269">
        <v>0.56267117089999996</v>
      </c>
      <c r="D269">
        <v>0.25047620570000001</v>
      </c>
      <c r="E269">
        <v>1.7282559100000001E-2</v>
      </c>
      <c r="F269">
        <f t="shared" si="33"/>
        <v>17.812532651475145</v>
      </c>
      <c r="G269">
        <f t="shared" si="34"/>
        <v>0.7053360253050357</v>
      </c>
      <c r="H269" s="3">
        <f t="shared" si="35"/>
        <v>12.535521388251412</v>
      </c>
      <c r="I269">
        <f t="shared" si="39"/>
        <v>1.0981424022217494</v>
      </c>
      <c r="J269">
        <f t="shared" si="36"/>
        <v>1.7197079700633201E-2</v>
      </c>
      <c r="K269">
        <f t="shared" si="37"/>
        <v>0.35756155273664714</v>
      </c>
      <c r="L269">
        <f t="shared" si="38"/>
        <v>1.250725673441988</v>
      </c>
      <c r="M269" t="str">
        <f t="shared" si="32"/>
        <v>HIGH</v>
      </c>
    </row>
    <row r="270" spans="1:13" x14ac:dyDescent="0.25">
      <c r="A270" t="s">
        <v>1835</v>
      </c>
      <c r="B270">
        <v>6.8295648241000002</v>
      </c>
      <c r="C270">
        <v>9.9834903500000002E-2</v>
      </c>
      <c r="D270">
        <v>0.10801448199999999</v>
      </c>
      <c r="E270">
        <v>1.2267281499999999E-2</v>
      </c>
      <c r="F270">
        <f t="shared" si="33"/>
        <v>68.408588426191045</v>
      </c>
      <c r="G270">
        <f t="shared" si="34"/>
        <v>8.4750950838318175</v>
      </c>
      <c r="H270" s="3">
        <f t="shared" si="35"/>
        <v>12.533007000750681</v>
      </c>
      <c r="I270">
        <f t="shared" si="39"/>
        <v>1.0980552822597278</v>
      </c>
      <c r="J270">
        <f t="shared" si="36"/>
        <v>5.3804458083282714E-2</v>
      </c>
      <c r="K270">
        <f t="shared" si="37"/>
        <v>0.41751430513803606</v>
      </c>
      <c r="L270">
        <f t="shared" si="38"/>
        <v>1.8351106290878907</v>
      </c>
      <c r="M270" t="str">
        <f t="shared" si="32"/>
        <v>HIGH</v>
      </c>
    </row>
    <row r="271" spans="1:13" x14ac:dyDescent="0.25">
      <c r="A271" t="s">
        <v>1744</v>
      </c>
      <c r="B271">
        <v>6.5538530432000002</v>
      </c>
      <c r="C271">
        <v>8.0575158300000005E-2</v>
      </c>
      <c r="D271">
        <v>0.1183128187</v>
      </c>
      <c r="E271">
        <v>8.7039640999999994E-3</v>
      </c>
      <c r="F271">
        <f t="shared" si="33"/>
        <v>81.338382467689172</v>
      </c>
      <c r="G271">
        <f t="shared" si="34"/>
        <v>8.9082579316550881</v>
      </c>
      <c r="H271" s="3">
        <f t="shared" si="35"/>
        <v>12.519796183027808</v>
      </c>
      <c r="I271">
        <f t="shared" si="39"/>
        <v>1.0975972588019793</v>
      </c>
      <c r="J271">
        <f t="shared" si="36"/>
        <v>4.7564349642993248E-2</v>
      </c>
      <c r="K271">
        <f t="shared" si="37"/>
        <v>0.38504164561976145</v>
      </c>
      <c r="L271">
        <f t="shared" si="38"/>
        <v>1.9102955315755541</v>
      </c>
      <c r="M271" t="str">
        <f t="shared" si="32"/>
        <v>HIGH</v>
      </c>
    </row>
    <row r="272" spans="1:13" x14ac:dyDescent="0.25">
      <c r="A272" t="s">
        <v>2451</v>
      </c>
      <c r="B272">
        <v>3.965017912</v>
      </c>
      <c r="C272">
        <v>2.7790824000000001E-3</v>
      </c>
      <c r="D272">
        <v>3.7127882000000001E-2</v>
      </c>
      <c r="E272">
        <v>8.178479E-4</v>
      </c>
      <c r="F272">
        <f t="shared" si="33"/>
        <v>1426.7363616134592</v>
      </c>
      <c r="G272">
        <f t="shared" si="34"/>
        <v>420.08249566019998</v>
      </c>
      <c r="H272" s="3">
        <f t="shared" si="35"/>
        <v>12.507029389082859</v>
      </c>
      <c r="I272">
        <f t="shared" si="39"/>
        <v>1.0971541703545964</v>
      </c>
      <c r="J272">
        <f t="shared" si="36"/>
        <v>0.12787191433395267</v>
      </c>
      <c r="K272">
        <f t="shared" si="37"/>
        <v>0.52036462778714188</v>
      </c>
      <c r="L272">
        <f t="shared" si="38"/>
        <v>3.154343729754848</v>
      </c>
      <c r="M272" t="str">
        <f t="shared" si="32"/>
        <v>HIGH</v>
      </c>
    </row>
    <row r="273" spans="1:13" x14ac:dyDescent="0.25">
      <c r="A273" t="s">
        <v>2813</v>
      </c>
      <c r="B273">
        <v>6.1605221522000004</v>
      </c>
      <c r="C273">
        <v>5.7777269200000002E-2</v>
      </c>
      <c r="D273">
        <v>9.9904679499999996E-2</v>
      </c>
      <c r="E273">
        <v>8.1667396999999999E-3</v>
      </c>
      <c r="F273">
        <f t="shared" si="33"/>
        <v>106.62536041423017</v>
      </c>
      <c r="G273">
        <f t="shared" si="34"/>
        <v>15.170219476955795</v>
      </c>
      <c r="H273" s="3">
        <f t="shared" si="35"/>
        <v>12.492679606837779</v>
      </c>
      <c r="I273">
        <f t="shared" si="39"/>
        <v>1.0966556019967808</v>
      </c>
      <c r="J273">
        <f t="shared" si="36"/>
        <v>6.178963974900533E-2</v>
      </c>
      <c r="K273">
        <f t="shared" si="37"/>
        <v>0.43121126248449643</v>
      </c>
      <c r="L273">
        <f t="shared" si="38"/>
        <v>2.0278605121769564</v>
      </c>
      <c r="M273" t="str">
        <f t="shared" si="32"/>
        <v>HIGH</v>
      </c>
    </row>
    <row r="274" spans="1:13" x14ac:dyDescent="0.25">
      <c r="A274" t="s">
        <v>1243</v>
      </c>
      <c r="B274">
        <v>9.9241955356999991</v>
      </c>
      <c r="C274">
        <v>0.5497976135</v>
      </c>
      <c r="D274">
        <v>0.12891131389999999</v>
      </c>
      <c r="E274">
        <v>2.6794126099999999E-2</v>
      </c>
      <c r="F274">
        <f t="shared" si="33"/>
        <v>18.05063407336889</v>
      </c>
      <c r="G274">
        <f t="shared" si="34"/>
        <v>0.91040063404519667</v>
      </c>
      <c r="H274" s="3">
        <f t="shared" si="35"/>
        <v>12.469676883830456</v>
      </c>
      <c r="I274">
        <f t="shared" si="39"/>
        <v>1.0958552001194788</v>
      </c>
      <c r="J274">
        <f t="shared" si="36"/>
        <v>2.1904048914845584E-2</v>
      </c>
      <c r="K274">
        <f t="shared" si="37"/>
        <v>0.27109103178868493</v>
      </c>
      <c r="L274">
        <f t="shared" si="38"/>
        <v>1.2564924621823175</v>
      </c>
      <c r="M274" t="str">
        <f t="shared" si="32"/>
        <v>HIGH</v>
      </c>
    </row>
    <row r="275" spans="1:13" x14ac:dyDescent="0.25">
      <c r="A275" t="s">
        <v>2719</v>
      </c>
      <c r="B275">
        <v>10.315125120399999</v>
      </c>
      <c r="C275">
        <v>0.63968609970000001</v>
      </c>
      <c r="D275">
        <v>0.18100557440000001</v>
      </c>
      <c r="E275">
        <v>2.78884714E-2</v>
      </c>
      <c r="F275">
        <f t="shared" si="33"/>
        <v>16.125291959974724</v>
      </c>
      <c r="G275">
        <f t="shared" si="34"/>
        <v>0.75782468348226073</v>
      </c>
      <c r="H275" s="3">
        <f t="shared" si="35"/>
        <v>12.455591839523843</v>
      </c>
      <c r="I275">
        <f t="shared" si="39"/>
        <v>1.0953643682862308</v>
      </c>
      <c r="J275">
        <f t="shared" si="36"/>
        <v>2.0410115928650763E-2</v>
      </c>
      <c r="K275">
        <f t="shared" si="37"/>
        <v>0.30347162168360176</v>
      </c>
      <c r="L275">
        <f t="shared" si="38"/>
        <v>1.2075075865915275</v>
      </c>
      <c r="M275" t="str">
        <f t="shared" si="32"/>
        <v>HIGH</v>
      </c>
    </row>
    <row r="276" spans="1:13" x14ac:dyDescent="0.25">
      <c r="A276" t="s">
        <v>2721</v>
      </c>
      <c r="B276">
        <v>11.362312232500001</v>
      </c>
      <c r="C276">
        <v>0.9126878719</v>
      </c>
      <c r="D276">
        <v>0.1147737016</v>
      </c>
      <c r="E276">
        <v>2.5392532799999999E-2</v>
      </c>
      <c r="F276">
        <f t="shared" si="33"/>
        <v>12.449285875626195</v>
      </c>
      <c r="G276">
        <f t="shared" si="34"/>
        <v>0.36848262346393773</v>
      </c>
      <c r="H276" s="3">
        <f t="shared" si="35"/>
        <v>12.443373065282866</v>
      </c>
      <c r="I276">
        <f t="shared" si="39"/>
        <v>1.0949381219201879</v>
      </c>
      <c r="J276">
        <f t="shared" si="36"/>
        <v>1.2854550184355242E-2</v>
      </c>
      <c r="K276">
        <f t="shared" si="37"/>
        <v>0.19269585998172573</v>
      </c>
      <c r="L276">
        <f t="shared" si="38"/>
        <v>1.0951444398518351</v>
      </c>
      <c r="M276" t="str">
        <f t="shared" si="32"/>
        <v>HIGH</v>
      </c>
    </row>
    <row r="277" spans="1:13" x14ac:dyDescent="0.25">
      <c r="A277" t="s">
        <v>825</v>
      </c>
      <c r="B277">
        <v>9.2407695542999999</v>
      </c>
      <c r="C277">
        <v>0.41681173890000001</v>
      </c>
      <c r="D277">
        <v>0.1585528403</v>
      </c>
      <c r="E277">
        <v>4.2035671199999999E-2</v>
      </c>
      <c r="F277">
        <f t="shared" si="33"/>
        <v>22.170127882403552</v>
      </c>
      <c r="G277">
        <f t="shared" si="34"/>
        <v>2.2679963608435822</v>
      </c>
      <c r="H277" s="3">
        <f t="shared" si="35"/>
        <v>12.435933793370259</v>
      </c>
      <c r="I277">
        <f t="shared" si="39"/>
        <v>1.0946784012731725</v>
      </c>
      <c r="J277">
        <f t="shared" si="36"/>
        <v>4.4428174240384151E-2</v>
      </c>
      <c r="K277">
        <f t="shared" si="37"/>
        <v>0.46268864043003827</v>
      </c>
      <c r="L277">
        <f t="shared" si="38"/>
        <v>1.3457681982323058</v>
      </c>
      <c r="M277" t="str">
        <f t="shared" si="32"/>
        <v>HIGH</v>
      </c>
    </row>
    <row r="278" spans="1:13" x14ac:dyDescent="0.25">
      <c r="A278" t="s">
        <v>2807</v>
      </c>
      <c r="B278">
        <v>9.5775953651000005</v>
      </c>
      <c r="C278">
        <v>0.48188018129999999</v>
      </c>
      <c r="D278">
        <v>5.7439031299999999E-2</v>
      </c>
      <c r="E278">
        <v>1.76830995E-2</v>
      </c>
      <c r="F278">
        <f t="shared" si="33"/>
        <v>19.87547057706729</v>
      </c>
      <c r="G278">
        <f t="shared" si="34"/>
        <v>0.73902732187905973</v>
      </c>
      <c r="H278" s="3">
        <f t="shared" si="35"/>
        <v>12.434758903501782</v>
      </c>
      <c r="I278">
        <f t="shared" si="39"/>
        <v>1.0946373691882747</v>
      </c>
      <c r="J278">
        <f t="shared" si="36"/>
        <v>1.6148321450971767E-2</v>
      </c>
      <c r="K278">
        <f t="shared" si="37"/>
        <v>0.17170223443210345</v>
      </c>
      <c r="L278">
        <f t="shared" si="38"/>
        <v>1.298317419924949</v>
      </c>
      <c r="M278" t="str">
        <f t="shared" si="32"/>
        <v>HIGH</v>
      </c>
    </row>
    <row r="279" spans="1:13" x14ac:dyDescent="0.25">
      <c r="A279" t="s">
        <v>541</v>
      </c>
      <c r="B279">
        <v>8.3837939004000006</v>
      </c>
      <c r="C279">
        <v>0.2756707504</v>
      </c>
      <c r="D279">
        <v>0.10176153709999999</v>
      </c>
      <c r="E279">
        <v>1.38971409E-2</v>
      </c>
      <c r="F279">
        <f t="shared" si="33"/>
        <v>30.412344756326387</v>
      </c>
      <c r="G279">
        <f t="shared" si="34"/>
        <v>1.5769637774466163</v>
      </c>
      <c r="H279" s="3">
        <f t="shared" si="35"/>
        <v>12.433584747806407</v>
      </c>
      <c r="I279">
        <f t="shared" si="39"/>
        <v>1.094596358870344</v>
      </c>
      <c r="J279">
        <f t="shared" si="36"/>
        <v>2.2519364165892102E-2</v>
      </c>
      <c r="K279">
        <f t="shared" si="37"/>
        <v>0.24170363587146476</v>
      </c>
      <c r="L279">
        <f t="shared" si="38"/>
        <v>1.4830499050332315</v>
      </c>
      <c r="M279" t="str">
        <f t="shared" si="32"/>
        <v>HIGH</v>
      </c>
    </row>
    <row r="280" spans="1:13" x14ac:dyDescent="0.25">
      <c r="A280" t="s">
        <v>2398</v>
      </c>
      <c r="B280">
        <v>9.2288845369000008</v>
      </c>
      <c r="C280">
        <v>0.4157576489</v>
      </c>
      <c r="D280">
        <v>0.1172865563</v>
      </c>
      <c r="E280">
        <v>4.1171315E-2</v>
      </c>
      <c r="F280">
        <f t="shared" si="33"/>
        <v>22.197750447448232</v>
      </c>
      <c r="G280">
        <f t="shared" si="34"/>
        <v>2.2162089335109654</v>
      </c>
      <c r="H280" s="3">
        <f t="shared" si="35"/>
        <v>12.424929985670151</v>
      </c>
      <c r="I280">
        <f t="shared" si="39"/>
        <v>1.0942939501681239</v>
      </c>
      <c r="J280">
        <f t="shared" si="36"/>
        <v>4.3359677947868207E-2</v>
      </c>
      <c r="K280">
        <f t="shared" si="37"/>
        <v>0.43018931890012102</v>
      </c>
      <c r="L280">
        <f t="shared" si="38"/>
        <v>1.3463089646415392</v>
      </c>
      <c r="M280" t="str">
        <f t="shared" si="32"/>
        <v>HIGH</v>
      </c>
    </row>
    <row r="281" spans="1:13" x14ac:dyDescent="0.25">
      <c r="A281" t="s">
        <v>1870</v>
      </c>
      <c r="B281">
        <v>9.3113106475999992</v>
      </c>
      <c r="C281">
        <v>0.43118374749999999</v>
      </c>
      <c r="D281">
        <v>0.14940106910000001</v>
      </c>
      <c r="E281">
        <v>2.12133402E-2</v>
      </c>
      <c r="F281">
        <f t="shared" si="33"/>
        <v>21.594762561406608</v>
      </c>
      <c r="G281">
        <f t="shared" si="34"/>
        <v>1.1174909585862189</v>
      </c>
      <c r="H281" s="3">
        <f t="shared" si="35"/>
        <v>12.424532774202621</v>
      </c>
      <c r="I281">
        <f t="shared" si="39"/>
        <v>1.0942800660250196</v>
      </c>
      <c r="J281">
        <f t="shared" si="36"/>
        <v>2.2473975136828642E-2</v>
      </c>
      <c r="K281">
        <f t="shared" si="37"/>
        <v>0.28901955776453286</v>
      </c>
      <c r="L281">
        <f t="shared" si="38"/>
        <v>1.3343484332578956</v>
      </c>
      <c r="M281" t="str">
        <f t="shared" si="32"/>
        <v>HIGH</v>
      </c>
    </row>
    <row r="282" spans="1:13" x14ac:dyDescent="0.25">
      <c r="A282" t="s">
        <v>1996</v>
      </c>
      <c r="B282">
        <v>9.7516673121000004</v>
      </c>
      <c r="C282">
        <v>0.51892322599999996</v>
      </c>
      <c r="D282">
        <v>8.0141726999999996E-2</v>
      </c>
      <c r="E282">
        <v>1.23628778E-2</v>
      </c>
      <c r="F282">
        <f t="shared" si="33"/>
        <v>18.792119572809412</v>
      </c>
      <c r="G282">
        <f t="shared" si="34"/>
        <v>0.47359400982532013</v>
      </c>
      <c r="H282" s="3">
        <f t="shared" si="35"/>
        <v>12.42338784502831</v>
      </c>
      <c r="I282">
        <f t="shared" si="39"/>
        <v>1.0942400436480535</v>
      </c>
      <c r="J282">
        <f t="shared" si="36"/>
        <v>1.0944974266083918E-2</v>
      </c>
      <c r="K282">
        <f t="shared" si="37"/>
        <v>0.14770170550822409</v>
      </c>
      <c r="L282">
        <f t="shared" si="38"/>
        <v>1.2739757671606786</v>
      </c>
      <c r="M282" t="str">
        <f t="shared" ref="M282:M345" si="40">IF(H282&lt;5, "LOW", "HIGH")</f>
        <v>HIGH</v>
      </c>
    </row>
    <row r="283" spans="1:13" x14ac:dyDescent="0.25">
      <c r="A283" t="s">
        <v>218</v>
      </c>
      <c r="B283">
        <v>13.739196937199999</v>
      </c>
      <c r="C283">
        <v>1.7153718731000001</v>
      </c>
      <c r="D283">
        <v>0.1624788248</v>
      </c>
      <c r="E283">
        <v>4.0258522800000002E-2</v>
      </c>
      <c r="F283">
        <f t="shared" si="33"/>
        <v>8.0094568137990301</v>
      </c>
      <c r="G283">
        <f t="shared" si="34"/>
        <v>0.21049170261117606</v>
      </c>
      <c r="H283" s="3">
        <f t="shared" si="35"/>
        <v>12.414780450083962</v>
      </c>
      <c r="I283">
        <f t="shared" si="39"/>
        <v>1.0939390436521508</v>
      </c>
      <c r="J283">
        <f t="shared" si="36"/>
        <v>1.141343127950447E-2</v>
      </c>
      <c r="K283">
        <f t="shared" si="37"/>
        <v>0.21481353225665992</v>
      </c>
      <c r="L283">
        <f t="shared" si="38"/>
        <v>0.90360306405317825</v>
      </c>
      <c r="M283" t="str">
        <f t="shared" si="40"/>
        <v>HIGH</v>
      </c>
    </row>
    <row r="284" spans="1:13" x14ac:dyDescent="0.25">
      <c r="A284" t="s">
        <v>1403</v>
      </c>
      <c r="B284">
        <v>6.1782693304</v>
      </c>
      <c r="C284">
        <v>6.0696367299999998E-2</v>
      </c>
      <c r="D284">
        <v>9.1812665700000004E-2</v>
      </c>
      <c r="E284">
        <v>1.05849E-2</v>
      </c>
      <c r="F284">
        <f t="shared" si="33"/>
        <v>101.7897710395594</v>
      </c>
      <c r="G284">
        <f t="shared" si="34"/>
        <v>17.815552870316502</v>
      </c>
      <c r="H284" s="3">
        <f t="shared" si="35"/>
        <v>12.404136897154419</v>
      </c>
      <c r="I284">
        <f t="shared" si="39"/>
        <v>1.0935665506441887</v>
      </c>
      <c r="J284">
        <f t="shared" si="36"/>
        <v>7.6011530673618724E-2</v>
      </c>
      <c r="K284">
        <f t="shared" si="37"/>
        <v>0.5045009450960154</v>
      </c>
      <c r="L284">
        <f t="shared" si="38"/>
        <v>2.0077041374872109</v>
      </c>
      <c r="M284" t="str">
        <f t="shared" si="40"/>
        <v>HIGH</v>
      </c>
    </row>
    <row r="285" spans="1:13" x14ac:dyDescent="0.25">
      <c r="A285" t="s">
        <v>1612</v>
      </c>
      <c r="B285">
        <v>6.5572179181000001</v>
      </c>
      <c r="C285">
        <v>8.47548303E-2</v>
      </c>
      <c r="D285">
        <v>7.9699152999999995E-2</v>
      </c>
      <c r="E285">
        <v>8.9268283999999996E-3</v>
      </c>
      <c r="F285">
        <f t="shared" si="33"/>
        <v>77.366893366312368</v>
      </c>
      <c r="G285">
        <f t="shared" si="34"/>
        <v>8.2027698463219156</v>
      </c>
      <c r="H285" s="3">
        <f t="shared" si="35"/>
        <v>12.383667723345782</v>
      </c>
      <c r="I285">
        <f t="shared" si="39"/>
        <v>1.0928492905728797</v>
      </c>
      <c r="J285">
        <f t="shared" si="36"/>
        <v>4.6045763576325338E-2</v>
      </c>
      <c r="K285">
        <f t="shared" si="37"/>
        <v>0.33736943708980033</v>
      </c>
      <c r="L285">
        <f t="shared" si="38"/>
        <v>1.8885551583031781</v>
      </c>
      <c r="M285" t="str">
        <f t="shared" si="40"/>
        <v>HIGH</v>
      </c>
    </row>
    <row r="286" spans="1:13" x14ac:dyDescent="0.25">
      <c r="A286" t="s">
        <v>546</v>
      </c>
      <c r="B286">
        <v>12.7305060387</v>
      </c>
      <c r="C286">
        <v>1.3668450587000001</v>
      </c>
      <c r="D286">
        <v>0.12867503899999999</v>
      </c>
      <c r="E286">
        <v>3.0602170200000001E-2</v>
      </c>
      <c r="F286">
        <f t="shared" si="33"/>
        <v>9.313788682682091</v>
      </c>
      <c r="G286">
        <f t="shared" si="34"/>
        <v>0.22879092459256062</v>
      </c>
      <c r="H286" s="3">
        <f t="shared" si="35"/>
        <v>12.337469234785567</v>
      </c>
      <c r="I286">
        <f t="shared" si="39"/>
        <v>1.0912260827046822</v>
      </c>
      <c r="J286">
        <f t="shared" si="36"/>
        <v>1.0668336962040522E-2</v>
      </c>
      <c r="K286">
        <f t="shared" si="37"/>
        <v>0.18437988601200023</v>
      </c>
      <c r="L286">
        <f t="shared" si="38"/>
        <v>0.969126380151769</v>
      </c>
      <c r="M286" t="str">
        <f t="shared" si="40"/>
        <v>HIGH</v>
      </c>
    </row>
    <row r="287" spans="1:13" x14ac:dyDescent="0.25">
      <c r="A287" t="s">
        <v>480</v>
      </c>
      <c r="B287">
        <v>5.6232545397999996</v>
      </c>
      <c r="C287">
        <v>3.6659196800000002E-2</v>
      </c>
      <c r="D287">
        <v>0.12933807119999999</v>
      </c>
      <c r="E287">
        <v>1.8615333500000001E-2</v>
      </c>
      <c r="F287">
        <f t="shared" si="33"/>
        <v>153.39273717530003</v>
      </c>
      <c r="G287">
        <f t="shared" si="34"/>
        <v>77.971829580548132</v>
      </c>
      <c r="H287" s="3">
        <f t="shared" si="35"/>
        <v>12.291336748780417</v>
      </c>
      <c r="I287">
        <f t="shared" si="39"/>
        <v>1.0895991173086934</v>
      </c>
      <c r="J287">
        <f t="shared" si="36"/>
        <v>0.2207584006538317</v>
      </c>
      <c r="K287">
        <f t="shared" si="37"/>
        <v>1.2731652195510177</v>
      </c>
      <c r="L287">
        <f t="shared" si="38"/>
        <v>2.1858047971660159</v>
      </c>
      <c r="M287" t="str">
        <f t="shared" si="40"/>
        <v>HIGH</v>
      </c>
    </row>
    <row r="288" spans="1:13" x14ac:dyDescent="0.25">
      <c r="A288" t="s">
        <v>123</v>
      </c>
      <c r="B288">
        <v>7.0529454660999997</v>
      </c>
      <c r="C288">
        <v>0.12923451969999999</v>
      </c>
      <c r="D288">
        <v>0.12740724940000001</v>
      </c>
      <c r="E288">
        <v>9.8857267999999995E-3</v>
      </c>
      <c r="F288">
        <f t="shared" si="33"/>
        <v>54.574779884449093</v>
      </c>
      <c r="G288">
        <f t="shared" si="34"/>
        <v>4.2894969599380808</v>
      </c>
      <c r="H288" s="3">
        <f t="shared" si="35"/>
        <v>12.250909799932275</v>
      </c>
      <c r="I288">
        <f t="shared" si="39"/>
        <v>1.0881683422857145</v>
      </c>
      <c r="J288">
        <f t="shared" si="36"/>
        <v>3.4134903773981345E-2</v>
      </c>
      <c r="K288">
        <f t="shared" si="37"/>
        <v>0.32701285558920545</v>
      </c>
      <c r="L288">
        <f t="shared" si="38"/>
        <v>1.7369919927520074</v>
      </c>
      <c r="M288" t="str">
        <f t="shared" si="40"/>
        <v>HIGH</v>
      </c>
    </row>
    <row r="289" spans="1:13" x14ac:dyDescent="0.25">
      <c r="A289" t="s">
        <v>1404</v>
      </c>
      <c r="B289">
        <v>8.9961062321000007</v>
      </c>
      <c r="C289">
        <v>0.39197974800000002</v>
      </c>
      <c r="D289">
        <v>0.19988979900000001</v>
      </c>
      <c r="E289">
        <v>2.85184736E-2</v>
      </c>
      <c r="F289">
        <f t="shared" si="33"/>
        <v>22.950436286570604</v>
      </c>
      <c r="G289">
        <f t="shared" si="34"/>
        <v>1.7458925646157648</v>
      </c>
      <c r="H289" s="3">
        <f t="shared" si="35"/>
        <v>12.241819908696741</v>
      </c>
      <c r="I289">
        <f t="shared" si="39"/>
        <v>1.0878459862369685</v>
      </c>
      <c r="J289">
        <f t="shared" si="36"/>
        <v>3.3037781824314189E-2</v>
      </c>
      <c r="K289">
        <f t="shared" si="37"/>
        <v>0.40289339750138692</v>
      </c>
      <c r="L289">
        <f t="shared" si="38"/>
        <v>1.3607909458667073</v>
      </c>
      <c r="M289" t="str">
        <f t="shared" si="40"/>
        <v>HIGH</v>
      </c>
    </row>
    <row r="290" spans="1:13" x14ac:dyDescent="0.25">
      <c r="A290" t="s">
        <v>1512</v>
      </c>
      <c r="B290">
        <v>9.0276448676999994</v>
      </c>
      <c r="C290">
        <v>0.40160861799999997</v>
      </c>
      <c r="D290">
        <v>0.1203715989</v>
      </c>
      <c r="E290">
        <v>5.9080541399999999E-2</v>
      </c>
      <c r="F290">
        <f t="shared" si="33"/>
        <v>22.478713013324828</v>
      </c>
      <c r="G290">
        <f t="shared" si="34"/>
        <v>3.3203930646280377</v>
      </c>
      <c r="H290" s="3">
        <f t="shared" si="35"/>
        <v>12.20331252696905</v>
      </c>
      <c r="I290">
        <f t="shared" si="39"/>
        <v>1.0864777337005003</v>
      </c>
      <c r="J290">
        <f t="shared" si="36"/>
        <v>6.4150842837976757E-2</v>
      </c>
      <c r="K290">
        <f t="shared" si="37"/>
        <v>0.60155538560659927</v>
      </c>
      <c r="L290">
        <f t="shared" si="38"/>
        <v>1.3517714426972276</v>
      </c>
      <c r="M290" t="str">
        <f t="shared" si="40"/>
        <v>HIGH</v>
      </c>
    </row>
    <row r="291" spans="1:13" x14ac:dyDescent="0.25">
      <c r="A291" t="s">
        <v>1504</v>
      </c>
      <c r="B291">
        <v>8.9449181266999993</v>
      </c>
      <c r="C291">
        <v>0.38727551020000001</v>
      </c>
      <c r="D291">
        <v>0.11721336240000001</v>
      </c>
      <c r="E291">
        <v>3.1724926000000001E-3</v>
      </c>
      <c r="F291">
        <f t="shared" si="33"/>
        <v>23.097040455980785</v>
      </c>
      <c r="G291">
        <f t="shared" si="34"/>
        <v>0.35693583149285019</v>
      </c>
      <c r="H291" s="3">
        <f t="shared" si="35"/>
        <v>12.196899778116416</v>
      </c>
      <c r="I291">
        <f t="shared" si="39"/>
        <v>1.0862494552355564</v>
      </c>
      <c r="J291">
        <f t="shared" si="36"/>
        <v>6.7114772694072088E-3</v>
      </c>
      <c r="K291">
        <f t="shared" si="37"/>
        <v>0.17072993916092186</v>
      </c>
      <c r="L291">
        <f t="shared" si="38"/>
        <v>1.3635563350445279</v>
      </c>
      <c r="M291" t="str">
        <f t="shared" si="40"/>
        <v>HIGH</v>
      </c>
    </row>
    <row r="292" spans="1:13" x14ac:dyDescent="0.25">
      <c r="A292" t="s">
        <v>1339</v>
      </c>
      <c r="B292">
        <v>9.2240879084999996</v>
      </c>
      <c r="C292">
        <v>0.44407663930000002</v>
      </c>
      <c r="D292">
        <v>8.0463205499999996E-2</v>
      </c>
      <c r="E292">
        <v>3.4007830099999997E-2</v>
      </c>
      <c r="F292">
        <f t="shared" si="33"/>
        <v>20.771387396193528</v>
      </c>
      <c r="G292">
        <f t="shared" si="34"/>
        <v>1.6009798053896449</v>
      </c>
      <c r="H292" s="3">
        <f t="shared" si="35"/>
        <v>12.152417640119543</v>
      </c>
      <c r="I292">
        <f t="shared" si="39"/>
        <v>1.0846626864375637</v>
      </c>
      <c r="J292">
        <f t="shared" si="36"/>
        <v>3.347377244751025E-2</v>
      </c>
      <c r="K292">
        <f t="shared" si="37"/>
        <v>0.32645585758752343</v>
      </c>
      <c r="L292">
        <f t="shared" si="38"/>
        <v>1.3174655056052844</v>
      </c>
      <c r="M292" t="str">
        <f t="shared" si="40"/>
        <v>HIGH</v>
      </c>
    </row>
    <row r="293" spans="1:13" x14ac:dyDescent="0.25">
      <c r="A293" t="s">
        <v>1312</v>
      </c>
      <c r="B293">
        <v>10.3597334942</v>
      </c>
      <c r="C293">
        <v>0.69711713610000003</v>
      </c>
      <c r="D293">
        <v>7.06742447E-2</v>
      </c>
      <c r="E293">
        <v>3.1063251900000002E-2</v>
      </c>
      <c r="F293">
        <f t="shared" si="33"/>
        <v>14.860821743899749</v>
      </c>
      <c r="G293">
        <f t="shared" si="34"/>
        <v>0.6699077615054071</v>
      </c>
      <c r="H293" s="3">
        <f t="shared" si="35"/>
        <v>12.142051309062394</v>
      </c>
      <c r="I293">
        <f t="shared" si="39"/>
        <v>1.0842920637531703</v>
      </c>
      <c r="J293">
        <f t="shared" si="36"/>
        <v>1.9577466792870011E-2</v>
      </c>
      <c r="K293">
        <f t="shared" si="37"/>
        <v>0.21908039315129185</v>
      </c>
      <c r="L293">
        <f t="shared" si="38"/>
        <v>1.172042824833307</v>
      </c>
      <c r="M293" t="str">
        <f t="shared" si="40"/>
        <v>HIGH</v>
      </c>
    </row>
    <row r="294" spans="1:13" x14ac:dyDescent="0.25">
      <c r="A294" t="s">
        <v>2620</v>
      </c>
      <c r="B294">
        <v>10.072907364800001</v>
      </c>
      <c r="C294">
        <v>0.63023026110000002</v>
      </c>
      <c r="D294">
        <v>0.1191100782</v>
      </c>
      <c r="E294">
        <v>2.3036287900000001E-2</v>
      </c>
      <c r="F294">
        <f t="shared" si="33"/>
        <v>15.982900197808354</v>
      </c>
      <c r="G294">
        <f t="shared" si="34"/>
        <v>0.61401955867289348</v>
      </c>
      <c r="H294" s="3">
        <f t="shared" si="35"/>
        <v>12.124311232969523</v>
      </c>
      <c r="I294">
        <f t="shared" si="39"/>
        <v>1.0836570762460926</v>
      </c>
      <c r="J294">
        <f t="shared" si="36"/>
        <v>1.6684412892027812E-2</v>
      </c>
      <c r="K294">
        <f t="shared" si="37"/>
        <v>0.2209040294117772</v>
      </c>
      <c r="L294">
        <f t="shared" si="38"/>
        <v>1.2036555875951167</v>
      </c>
      <c r="M294" t="str">
        <f t="shared" si="40"/>
        <v>HIGH</v>
      </c>
    </row>
    <row r="295" spans="1:13" s="1" customFormat="1" ht="15.75" thickBot="1" x14ac:dyDescent="0.3">
      <c r="A295" s="1" t="s">
        <v>1844</v>
      </c>
      <c r="B295" s="1">
        <v>3.9634235675</v>
      </c>
      <c r="C295" s="1">
        <v>3.4777190999999998E-3</v>
      </c>
      <c r="D295" s="1">
        <v>5.1001229799999999E-2</v>
      </c>
      <c r="E295" s="1">
        <v>1.5192032000000001E-3</v>
      </c>
      <c r="F295">
        <f t="shared" si="33"/>
        <v>1139.6617879517642</v>
      </c>
      <c r="G295">
        <f t="shared" si="34"/>
        <v>498.06462068529589</v>
      </c>
      <c r="H295" s="3">
        <f t="shared" si="35"/>
        <v>12.115297987181355</v>
      </c>
      <c r="I295">
        <f t="shared" si="39"/>
        <v>1.0833341004873092</v>
      </c>
      <c r="J295">
        <f t="shared" si="36"/>
        <v>0.18979904273496209</v>
      </c>
      <c r="K295">
        <f t="shared" si="37"/>
        <v>0.76823868792455874</v>
      </c>
      <c r="L295">
        <f t="shared" si="38"/>
        <v>3.056775986933765</v>
      </c>
      <c r="M295" t="str">
        <f t="shared" si="40"/>
        <v>HIGH</v>
      </c>
    </row>
    <row r="296" spans="1:13" x14ac:dyDescent="0.25">
      <c r="A296" t="s">
        <v>815</v>
      </c>
      <c r="B296">
        <v>10.1270684979</v>
      </c>
      <c r="C296">
        <v>0.64516495949999997</v>
      </c>
      <c r="D296">
        <v>3.1204366300000001E-2</v>
      </c>
      <c r="E296">
        <v>1.62814035E-2</v>
      </c>
      <c r="F296">
        <f t="shared" si="33"/>
        <v>15.696866900131145</v>
      </c>
      <c r="G296">
        <f t="shared" si="34"/>
        <v>0.39906844984719758</v>
      </c>
      <c r="H296" s="3">
        <f t="shared" si="35"/>
        <v>12.110079915954568</v>
      </c>
      <c r="I296">
        <f t="shared" si="39"/>
        <v>1.0831470091169224</v>
      </c>
      <c r="J296">
        <f t="shared" si="36"/>
        <v>1.1041262359743554E-2</v>
      </c>
      <c r="K296">
        <f t="shared" si="37"/>
        <v>0.11787752653779072</v>
      </c>
      <c r="L296">
        <f t="shared" si="38"/>
        <v>1.1958129757358484</v>
      </c>
      <c r="M296" t="str">
        <f t="shared" si="40"/>
        <v>HIGH</v>
      </c>
    </row>
    <row r="297" spans="1:13" x14ac:dyDescent="0.25">
      <c r="A297" t="s">
        <v>824</v>
      </c>
      <c r="B297">
        <v>9.0382618693999994</v>
      </c>
      <c r="C297">
        <v>0.4137826758</v>
      </c>
      <c r="D297">
        <v>0.18047739469999999</v>
      </c>
      <c r="E297">
        <v>2.9527074699999999E-2</v>
      </c>
      <c r="F297">
        <f t="shared" si="33"/>
        <v>21.843016631678903</v>
      </c>
      <c r="G297">
        <f t="shared" si="34"/>
        <v>1.6185688719417202</v>
      </c>
      <c r="H297" s="3">
        <f t="shared" si="35"/>
        <v>12.105058152477925</v>
      </c>
      <c r="I297">
        <f t="shared" si="39"/>
        <v>1.0829668801255095</v>
      </c>
      <c r="J297">
        <f t="shared" si="36"/>
        <v>3.2181247742365096E-2</v>
      </c>
      <c r="K297">
        <f t="shared" si="37"/>
        <v>0.3781897354537484</v>
      </c>
      <c r="L297">
        <f t="shared" si="38"/>
        <v>1.3393126164512772</v>
      </c>
      <c r="M297" t="str">
        <f t="shared" si="40"/>
        <v>HIGH</v>
      </c>
    </row>
    <row r="298" spans="1:13" x14ac:dyDescent="0.25">
      <c r="A298" t="s">
        <v>1304</v>
      </c>
      <c r="B298">
        <v>9.7996857702</v>
      </c>
      <c r="C298">
        <v>0.57715040939999995</v>
      </c>
      <c r="D298">
        <v>7.75363419E-2</v>
      </c>
      <c r="E298">
        <v>3.7342200899999997E-2</v>
      </c>
      <c r="F298">
        <f t="shared" si="33"/>
        <v>16.979431376281376</v>
      </c>
      <c r="G298">
        <f t="shared" si="34"/>
        <v>1.1067697419199973</v>
      </c>
      <c r="H298" s="3">
        <f t="shared" si="35"/>
        <v>12.052860313834897</v>
      </c>
      <c r="I298">
        <f t="shared" si="39"/>
        <v>1.0810901233511656</v>
      </c>
      <c r="J298">
        <f t="shared" si="36"/>
        <v>2.8308603568714442E-2</v>
      </c>
      <c r="K298">
        <f t="shared" si="37"/>
        <v>0.29334886766336887</v>
      </c>
      <c r="L298">
        <f t="shared" si="38"/>
        <v>1.2299231420752905</v>
      </c>
      <c r="M298" t="str">
        <f t="shared" si="40"/>
        <v>HIGH</v>
      </c>
    </row>
    <row r="299" spans="1:13" x14ac:dyDescent="0.25">
      <c r="A299" t="s">
        <v>817</v>
      </c>
      <c r="B299">
        <v>10.0588496665</v>
      </c>
      <c r="C299">
        <v>0.63787954199999997</v>
      </c>
      <c r="D299">
        <v>7.5522480399999994E-2</v>
      </c>
      <c r="E299">
        <v>6.5569736999999996E-3</v>
      </c>
      <c r="F299">
        <f t="shared" si="33"/>
        <v>15.769199361624928</v>
      </c>
      <c r="G299">
        <f t="shared" si="34"/>
        <v>0.20073120521433993</v>
      </c>
      <c r="H299" s="3">
        <f t="shared" si="35"/>
        <v>12.048587135695335</v>
      </c>
      <c r="I299">
        <f t="shared" si="39"/>
        <v>1.0809361228323557</v>
      </c>
      <c r="J299">
        <f t="shared" si="36"/>
        <v>5.5282739961120021E-3</v>
      </c>
      <c r="K299">
        <f t="shared" si="37"/>
        <v>0.10618639850555348</v>
      </c>
      <c r="L299">
        <f t="shared" si="38"/>
        <v>1.1978096437629402</v>
      </c>
      <c r="M299" t="str">
        <f t="shared" si="40"/>
        <v>HIGH</v>
      </c>
    </row>
    <row r="300" spans="1:13" x14ac:dyDescent="0.25">
      <c r="A300" t="s">
        <v>3081</v>
      </c>
      <c r="B300">
        <v>8.7360585154999999</v>
      </c>
      <c r="C300">
        <v>0.36638730559999999</v>
      </c>
      <c r="D300">
        <v>0.2078279576</v>
      </c>
      <c r="E300">
        <v>3.5648090100000002E-2</v>
      </c>
      <c r="F300">
        <f t="shared" si="33"/>
        <v>23.843780562194237</v>
      </c>
      <c r="G300">
        <f t="shared" si="34"/>
        <v>2.3882492503065671</v>
      </c>
      <c r="H300" s="3">
        <f t="shared" si="35"/>
        <v>12.032829613791188</v>
      </c>
      <c r="I300">
        <f t="shared" si="39"/>
        <v>1.0803677670865677</v>
      </c>
      <c r="J300">
        <f t="shared" si="36"/>
        <v>4.349995874657013E-2</v>
      </c>
      <c r="K300">
        <f t="shared" si="37"/>
        <v>0.47576982227925357</v>
      </c>
      <c r="L300">
        <f t="shared" si="38"/>
        <v>1.3773751163000882</v>
      </c>
      <c r="M300" t="str">
        <f t="shared" si="40"/>
        <v>HIGH</v>
      </c>
    </row>
    <row r="301" spans="1:13" x14ac:dyDescent="0.25">
      <c r="A301" t="s">
        <v>1519</v>
      </c>
      <c r="B301">
        <v>8.5791750130000004</v>
      </c>
      <c r="C301">
        <v>0.33970570150000001</v>
      </c>
      <c r="D301">
        <v>0.11525558430000001</v>
      </c>
      <c r="E301">
        <v>2.5696803000000001E-2</v>
      </c>
      <c r="F301">
        <f t="shared" si="33"/>
        <v>25.254727769118706</v>
      </c>
      <c r="G301">
        <f t="shared" si="34"/>
        <v>1.9402704653927931</v>
      </c>
      <c r="H301" s="3">
        <f t="shared" si="35"/>
        <v>12.030943378052166</v>
      </c>
      <c r="I301">
        <f t="shared" si="39"/>
        <v>1.0802996828526463</v>
      </c>
      <c r="J301">
        <f t="shared" si="36"/>
        <v>3.3365980588804009E-2</v>
      </c>
      <c r="K301">
        <f t="shared" si="37"/>
        <v>0.32873104168600092</v>
      </c>
      <c r="L301">
        <f t="shared" si="38"/>
        <v>1.4023426914384787</v>
      </c>
      <c r="M301" t="str">
        <f t="shared" si="40"/>
        <v>HIGH</v>
      </c>
    </row>
    <row r="302" spans="1:13" x14ac:dyDescent="0.25">
      <c r="A302" t="s">
        <v>1839</v>
      </c>
      <c r="B302">
        <v>9.5357510738000002</v>
      </c>
      <c r="C302">
        <v>0.52520120029999995</v>
      </c>
      <c r="D302">
        <v>8.51567877E-2</v>
      </c>
      <c r="E302">
        <v>1.4376422999999999E-2</v>
      </c>
      <c r="F302">
        <f t="shared" si="33"/>
        <v>18.156377152895097</v>
      </c>
      <c r="G302">
        <f t="shared" si="34"/>
        <v>0.52277762610179301</v>
      </c>
      <c r="H302" s="3">
        <f t="shared" si="35"/>
        <v>12.005789003276904</v>
      </c>
      <c r="I302">
        <f t="shared" si="39"/>
        <v>1.0793907065429471</v>
      </c>
      <c r="J302">
        <f t="shared" si="36"/>
        <v>1.2504666342111529E-2</v>
      </c>
      <c r="K302">
        <f t="shared" si="37"/>
        <v>0.16035441658798277</v>
      </c>
      <c r="L302">
        <f t="shared" si="38"/>
        <v>1.259029195535889</v>
      </c>
      <c r="M302" t="str">
        <f t="shared" si="40"/>
        <v>HIGH</v>
      </c>
    </row>
    <row r="303" spans="1:13" x14ac:dyDescent="0.25">
      <c r="A303" t="s">
        <v>1878</v>
      </c>
      <c r="B303">
        <v>5.1496460106999997</v>
      </c>
      <c r="C303">
        <v>2.40631579E-2</v>
      </c>
      <c r="D303">
        <v>6.5963915799999995E-2</v>
      </c>
      <c r="E303">
        <v>2.6209387E-3</v>
      </c>
      <c r="F303">
        <f t="shared" si="33"/>
        <v>214.0054115964555</v>
      </c>
      <c r="G303">
        <f t="shared" si="34"/>
        <v>23.469927849156399</v>
      </c>
      <c r="H303" s="3">
        <f t="shared" si="35"/>
        <v>12.000862545793913</v>
      </c>
      <c r="I303">
        <f t="shared" si="39"/>
        <v>1.0792124614989973</v>
      </c>
      <c r="J303">
        <f t="shared" si="36"/>
        <v>4.7628983208968995E-2</v>
      </c>
      <c r="K303">
        <f t="shared" si="37"/>
        <v>0.2894643368550332</v>
      </c>
      <c r="L303">
        <f t="shared" si="38"/>
        <v>2.3304247555770568</v>
      </c>
      <c r="M303" t="str">
        <f t="shared" si="40"/>
        <v>HIGH</v>
      </c>
    </row>
    <row r="304" spans="1:13" x14ac:dyDescent="0.25">
      <c r="A304" t="s">
        <v>2808</v>
      </c>
      <c r="B304">
        <v>9.3559764327000003</v>
      </c>
      <c r="C304">
        <v>0.48989969420000001</v>
      </c>
      <c r="D304">
        <v>0.12210850719999999</v>
      </c>
      <c r="E304">
        <v>3.42260759E-2</v>
      </c>
      <c r="F304">
        <f t="shared" si="33"/>
        <v>19.097738870766577</v>
      </c>
      <c r="G304">
        <f t="shared" si="34"/>
        <v>1.3573157472261057</v>
      </c>
      <c r="H304" s="3">
        <f t="shared" si="35"/>
        <v>11.984836942434086</v>
      </c>
      <c r="I304">
        <f t="shared" si="39"/>
        <v>1.078632129693591</v>
      </c>
      <c r="J304">
        <f t="shared" si="36"/>
        <v>3.0866205848222767E-2</v>
      </c>
      <c r="K304">
        <f t="shared" si="37"/>
        <v>0.32842464238836688</v>
      </c>
      <c r="L304">
        <f t="shared" si="38"/>
        <v>1.2809819508037639</v>
      </c>
      <c r="M304" t="str">
        <f t="shared" si="40"/>
        <v>HIGH</v>
      </c>
    </row>
    <row r="305" spans="1:13" x14ac:dyDescent="0.25">
      <c r="A305" t="s">
        <v>159</v>
      </c>
      <c r="B305">
        <v>12.6195287238</v>
      </c>
      <c r="C305">
        <v>1.4171574710999999</v>
      </c>
      <c r="D305">
        <v>0.1467955635</v>
      </c>
      <c r="E305">
        <v>3.2060847699999999E-2</v>
      </c>
      <c r="F305">
        <f t="shared" si="33"/>
        <v>8.9048175528473212</v>
      </c>
      <c r="G305">
        <f t="shared" si="34"/>
        <v>0.22652723977019526</v>
      </c>
      <c r="H305" s="3">
        <f t="shared" si="35"/>
        <v>11.983820290035892</v>
      </c>
      <c r="I305">
        <f t="shared" si="39"/>
        <v>1.0785952877026084</v>
      </c>
      <c r="J305">
        <f t="shared" si="36"/>
        <v>1.1047899594699019E-2</v>
      </c>
      <c r="K305">
        <f t="shared" si="37"/>
        <v>0.19715553229400265</v>
      </c>
      <c r="L305">
        <f t="shared" si="38"/>
        <v>0.94962502580899211</v>
      </c>
      <c r="M305" t="str">
        <f t="shared" si="40"/>
        <v>HIGH</v>
      </c>
    </row>
    <row r="306" spans="1:13" x14ac:dyDescent="0.25">
      <c r="A306" t="s">
        <v>1585</v>
      </c>
      <c r="B306">
        <v>9.2066254929000007</v>
      </c>
      <c r="C306">
        <v>0.46118273209999999</v>
      </c>
      <c r="D306">
        <v>0.1027931476</v>
      </c>
      <c r="E306">
        <v>1.36488259E-2</v>
      </c>
      <c r="F306">
        <f t="shared" si="33"/>
        <v>19.963075050484964</v>
      </c>
      <c r="G306">
        <f t="shared" si="34"/>
        <v>0.63145824835801589</v>
      </c>
      <c r="H306" s="3">
        <f t="shared" si="35"/>
        <v>11.970707090941714</v>
      </c>
      <c r="I306">
        <f t="shared" si="39"/>
        <v>1.0781198042597504</v>
      </c>
      <c r="J306">
        <f t="shared" si="36"/>
        <v>1.3737304103734124E-2</v>
      </c>
      <c r="K306">
        <f t="shared" si="37"/>
        <v>0.18400881634828109</v>
      </c>
      <c r="L306">
        <f t="shared" si="38"/>
        <v>1.300227439486197</v>
      </c>
      <c r="M306" t="str">
        <f t="shared" si="40"/>
        <v>HIGH</v>
      </c>
    </row>
    <row r="307" spans="1:13" x14ac:dyDescent="0.25">
      <c r="A307" t="s">
        <v>1706</v>
      </c>
      <c r="B307">
        <v>6.6356896773000003</v>
      </c>
      <c r="C307">
        <v>0.1042552192</v>
      </c>
      <c r="D307">
        <v>0.1312536644</v>
      </c>
      <c r="E307">
        <v>1.47044611E-2</v>
      </c>
      <c r="F307">
        <f t="shared" si="33"/>
        <v>63.648513026194856</v>
      </c>
      <c r="G307">
        <f t="shared" si="34"/>
        <v>9.065021692145903</v>
      </c>
      <c r="H307" s="3">
        <f t="shared" si="35"/>
        <v>11.96937915020718</v>
      </c>
      <c r="I307">
        <f t="shared" si="39"/>
        <v>1.078071624204918</v>
      </c>
      <c r="J307">
        <f t="shared" si="36"/>
        <v>6.1853587963822468E-2</v>
      </c>
      <c r="K307">
        <f t="shared" si="37"/>
        <v>0.47382946510235041</v>
      </c>
      <c r="L307">
        <f t="shared" si="38"/>
        <v>1.803788262002844</v>
      </c>
      <c r="M307" t="str">
        <f t="shared" si="40"/>
        <v>HIGH</v>
      </c>
    </row>
    <row r="308" spans="1:13" x14ac:dyDescent="0.25">
      <c r="A308" t="s">
        <v>1059</v>
      </c>
      <c r="B308">
        <v>9.3044147132999999</v>
      </c>
      <c r="C308">
        <v>0.48226289589999999</v>
      </c>
      <c r="D308">
        <v>0.1041894731</v>
      </c>
      <c r="E308">
        <v>2.5398879100000001E-2</v>
      </c>
      <c r="F308">
        <f t="shared" si="33"/>
        <v>19.293241906856803</v>
      </c>
      <c r="G308">
        <f t="shared" si="34"/>
        <v>1.0388123860068543</v>
      </c>
      <c r="H308" s="3">
        <f t="shared" si="35"/>
        <v>11.959943145732941</v>
      </c>
      <c r="I308">
        <f t="shared" si="39"/>
        <v>1.0777291151412596</v>
      </c>
      <c r="J308">
        <f t="shared" si="36"/>
        <v>2.3383860999285404E-2</v>
      </c>
      <c r="K308">
        <f t="shared" si="37"/>
        <v>0.25548808630608516</v>
      </c>
      <c r="L308">
        <f t="shared" si="38"/>
        <v>1.2854052097051363</v>
      </c>
      <c r="M308" t="str">
        <f t="shared" si="40"/>
        <v>HIGH</v>
      </c>
    </row>
    <row r="309" spans="1:13" x14ac:dyDescent="0.25">
      <c r="A309" t="s">
        <v>2724</v>
      </c>
      <c r="B309">
        <v>14.0492351984</v>
      </c>
      <c r="C309">
        <v>1.9797127055999999</v>
      </c>
      <c r="D309">
        <v>0.1242517071</v>
      </c>
      <c r="E309">
        <v>2.1836603E-2</v>
      </c>
      <c r="F309">
        <f t="shared" si="33"/>
        <v>7.0966030367229669</v>
      </c>
      <c r="G309">
        <f t="shared" si="34"/>
        <v>0.10033144165305199</v>
      </c>
      <c r="H309" s="3">
        <f t="shared" si="35"/>
        <v>11.956608819225425</v>
      </c>
      <c r="I309">
        <f t="shared" si="39"/>
        <v>1.0776080207950025</v>
      </c>
      <c r="J309">
        <f t="shared" si="36"/>
        <v>6.1400350626684697E-3</v>
      </c>
      <c r="K309">
        <f t="shared" si="37"/>
        <v>0.13646671735251215</v>
      </c>
      <c r="L309">
        <f t="shared" si="38"/>
        <v>0.85105051274158361</v>
      </c>
      <c r="M309" t="str">
        <f t="shared" si="40"/>
        <v>HIGH</v>
      </c>
    </row>
    <row r="310" spans="1:13" x14ac:dyDescent="0.25">
      <c r="A310" t="s">
        <v>896</v>
      </c>
      <c r="B310">
        <v>8.2555462044999999</v>
      </c>
      <c r="C310">
        <v>0.2947000763</v>
      </c>
      <c r="D310">
        <v>7.5927791800000005E-2</v>
      </c>
      <c r="E310">
        <v>1.2984072100000001E-2</v>
      </c>
      <c r="F310">
        <f t="shared" si="33"/>
        <v>28.013383329076525</v>
      </c>
      <c r="G310">
        <f t="shared" si="34"/>
        <v>1.2608351302000855</v>
      </c>
      <c r="H310" s="3">
        <f t="shared" si="35"/>
        <v>11.948793289265298</v>
      </c>
      <c r="I310">
        <f t="shared" si="39"/>
        <v>1.0773240480226256</v>
      </c>
      <c r="J310">
        <f t="shared" si="36"/>
        <v>1.9546862055298771E-2</v>
      </c>
      <c r="K310">
        <f t="shared" si="37"/>
        <v>0.19523640774468493</v>
      </c>
      <c r="L310">
        <f t="shared" si="38"/>
        <v>1.4473655641043053</v>
      </c>
      <c r="M310" t="str">
        <f t="shared" si="40"/>
        <v>HIGH</v>
      </c>
    </row>
    <row r="311" spans="1:13" x14ac:dyDescent="0.25">
      <c r="A311" t="s">
        <v>2987</v>
      </c>
      <c r="B311">
        <v>8.5658892423000008</v>
      </c>
      <c r="C311">
        <v>0.34508901250000001</v>
      </c>
      <c r="D311">
        <v>0.27470999400000001</v>
      </c>
      <c r="E311">
        <v>3.9540127600000002E-2</v>
      </c>
      <c r="F311">
        <f t="shared" si="33"/>
        <v>24.822260147445292</v>
      </c>
      <c r="G311">
        <f t="shared" si="34"/>
        <v>2.9534277696058004</v>
      </c>
      <c r="H311" s="3">
        <f t="shared" si="35"/>
        <v>11.948056282432573</v>
      </c>
      <c r="I311">
        <f t="shared" si="39"/>
        <v>1.0772972597215387</v>
      </c>
      <c r="J311">
        <f t="shared" si="36"/>
        <v>5.1673674170707569E-2</v>
      </c>
      <c r="K311">
        <f t="shared" si="37"/>
        <v>0.58544570611476121</v>
      </c>
      <c r="L311">
        <f t="shared" si="38"/>
        <v>1.3948413228869203</v>
      </c>
      <c r="M311" t="str">
        <f t="shared" si="40"/>
        <v>HIGH</v>
      </c>
    </row>
    <row r="312" spans="1:13" x14ac:dyDescent="0.25">
      <c r="A312" t="s">
        <v>2926</v>
      </c>
      <c r="B312">
        <v>9.7117799015999999</v>
      </c>
      <c r="C312">
        <v>0.57158992080000004</v>
      </c>
      <c r="D312">
        <v>8.4916338999999993E-2</v>
      </c>
      <c r="E312">
        <v>2.5559627500000001E-2</v>
      </c>
      <c r="F312">
        <f t="shared" si="33"/>
        <v>16.990817276846563</v>
      </c>
      <c r="G312">
        <f t="shared" si="34"/>
        <v>0.7741618447610713</v>
      </c>
      <c r="H312" s="3">
        <f t="shared" si="35"/>
        <v>11.947570216315981</v>
      </c>
      <c r="I312">
        <f t="shared" si="39"/>
        <v>1.0772795915652074</v>
      </c>
      <c r="J312">
        <f t="shared" si="36"/>
        <v>1.9787995586176728E-2</v>
      </c>
      <c r="K312">
        <f t="shared" si="37"/>
        <v>0.21873469097146866</v>
      </c>
      <c r="L312">
        <f t="shared" si="38"/>
        <v>1.2302142694098368</v>
      </c>
      <c r="M312" t="str">
        <f t="shared" si="40"/>
        <v>HIGH</v>
      </c>
    </row>
    <row r="313" spans="1:13" x14ac:dyDescent="0.25">
      <c r="A313" t="s">
        <v>1703</v>
      </c>
      <c r="B313">
        <v>6.6559187276999996</v>
      </c>
      <c r="C313">
        <v>0.1070656021</v>
      </c>
      <c r="D313">
        <v>9.6242200400000005E-2</v>
      </c>
      <c r="E313">
        <v>1.15813206E-2</v>
      </c>
      <c r="F313">
        <f t="shared" si="33"/>
        <v>62.166733265865595</v>
      </c>
      <c r="G313">
        <f t="shared" si="34"/>
        <v>6.7844102022747919</v>
      </c>
      <c r="H313" s="3">
        <f t="shared" si="35"/>
        <v>11.937776592146491</v>
      </c>
      <c r="I313">
        <f t="shared" si="39"/>
        <v>1.0769234470882518</v>
      </c>
      <c r="J313">
        <f t="shared" si="36"/>
        <v>4.7395636846723106E-2</v>
      </c>
      <c r="K313">
        <f t="shared" si="37"/>
        <v>0.35960010630627581</v>
      </c>
      <c r="L313">
        <f t="shared" si="38"/>
        <v>1.7935580466848151</v>
      </c>
      <c r="M313" t="str">
        <f t="shared" si="40"/>
        <v>HIGH</v>
      </c>
    </row>
    <row r="314" spans="1:13" x14ac:dyDescent="0.25">
      <c r="A314" t="s">
        <v>1735</v>
      </c>
      <c r="B314">
        <v>10.7462659799</v>
      </c>
      <c r="C314">
        <v>0.83387911619999999</v>
      </c>
      <c r="D314">
        <v>0.19278683629999999</v>
      </c>
      <c r="E314">
        <v>5.85314444E-2</v>
      </c>
      <c r="F314">
        <f t="shared" si="33"/>
        <v>12.887078919629143</v>
      </c>
      <c r="G314">
        <f t="shared" si="34"/>
        <v>0.93364401979176492</v>
      </c>
      <c r="H314" s="3">
        <f t="shared" si="35"/>
        <v>11.93001540808976</v>
      </c>
      <c r="I314">
        <f t="shared" si="39"/>
        <v>1.076641004579314</v>
      </c>
      <c r="J314">
        <f t="shared" si="36"/>
        <v>3.146379783861853E-2</v>
      </c>
      <c r="K314">
        <f t="shared" si="37"/>
        <v>0.40016237957018053</v>
      </c>
      <c r="L314">
        <f t="shared" si="38"/>
        <v>1.1101544881174414</v>
      </c>
      <c r="M314" t="str">
        <f t="shared" si="40"/>
        <v>HIGH</v>
      </c>
    </row>
    <row r="315" spans="1:13" x14ac:dyDescent="0.25">
      <c r="A315" t="s">
        <v>2836</v>
      </c>
      <c r="B315">
        <v>6.4213582314000002</v>
      </c>
      <c r="C315">
        <v>8.9524788999999994E-2</v>
      </c>
      <c r="D315">
        <v>0.119181837</v>
      </c>
      <c r="E315">
        <v>3.0703527599999999E-2</v>
      </c>
      <c r="F315">
        <f t="shared" si="33"/>
        <v>71.727152927442262</v>
      </c>
      <c r="G315">
        <f t="shared" si="34"/>
        <v>24.635625524040364</v>
      </c>
      <c r="H315" s="3">
        <f t="shared" si="35"/>
        <v>11.916009112769821</v>
      </c>
      <c r="I315">
        <f t="shared" si="39"/>
        <v>1.0761308266699054</v>
      </c>
      <c r="J315">
        <f t="shared" si="36"/>
        <v>0.14916410015811787</v>
      </c>
      <c r="K315">
        <f t="shared" si="37"/>
        <v>0.98303787042186896</v>
      </c>
      <c r="L315">
        <f t="shared" si="38"/>
        <v>1.8556835926862569</v>
      </c>
      <c r="M315" t="str">
        <f t="shared" si="40"/>
        <v>HIGH</v>
      </c>
    </row>
    <row r="316" spans="1:13" x14ac:dyDescent="0.25">
      <c r="A316" t="s">
        <v>881</v>
      </c>
      <c r="B316">
        <v>6.3390749810999996</v>
      </c>
      <c r="C316">
        <v>8.37763069E-2</v>
      </c>
      <c r="D316">
        <v>8.9114166800000005E-2</v>
      </c>
      <c r="E316">
        <v>6.8951593999999998E-3</v>
      </c>
      <c r="F316">
        <f t="shared" si="33"/>
        <v>75.666679705357126</v>
      </c>
      <c r="G316">
        <f t="shared" si="34"/>
        <v>6.3178916404426326</v>
      </c>
      <c r="H316" s="3">
        <f t="shared" si="35"/>
        <v>11.910517631807533</v>
      </c>
      <c r="I316">
        <f t="shared" si="39"/>
        <v>1.0759306363570502</v>
      </c>
      <c r="J316">
        <f t="shared" si="36"/>
        <v>3.6262004456800001E-2</v>
      </c>
      <c r="K316">
        <f t="shared" si="37"/>
        <v>0.28438399184475632</v>
      </c>
      <c r="L316">
        <f t="shared" si="38"/>
        <v>1.8789046773099911</v>
      </c>
      <c r="M316" t="str">
        <f t="shared" si="40"/>
        <v>HIGH</v>
      </c>
    </row>
    <row r="317" spans="1:13" x14ac:dyDescent="0.25">
      <c r="A317" t="s">
        <v>20</v>
      </c>
      <c r="B317">
        <v>3.5225299506000001</v>
      </c>
      <c r="C317">
        <v>1.4792837000000001E-3</v>
      </c>
      <c r="D317">
        <v>5.06939416E-2</v>
      </c>
      <c r="E317">
        <v>1.273798E-3</v>
      </c>
      <c r="F317">
        <f t="shared" si="33"/>
        <v>2381.2402925821461</v>
      </c>
      <c r="G317">
        <f t="shared" si="34"/>
        <v>2050.7511266907727</v>
      </c>
      <c r="H317" s="3">
        <f t="shared" si="35"/>
        <v>11.894890488780593</v>
      </c>
      <c r="I317">
        <f t="shared" si="39"/>
        <v>1.0753604480263135</v>
      </c>
      <c r="J317">
        <f t="shared" si="36"/>
        <v>0.37401932969683899</v>
      </c>
      <c r="K317">
        <f t="shared" si="37"/>
        <v>1.3285687733519478</v>
      </c>
      <c r="L317">
        <f t="shared" si="38"/>
        <v>3.3768032225686286</v>
      </c>
      <c r="M317" t="str">
        <f t="shared" si="40"/>
        <v>HIGH</v>
      </c>
    </row>
    <row r="318" spans="1:13" x14ac:dyDescent="0.25">
      <c r="A318" t="s">
        <v>1388</v>
      </c>
      <c r="B318">
        <v>8.1878494023999995</v>
      </c>
      <c r="C318">
        <v>0.28890333340000002</v>
      </c>
      <c r="D318">
        <v>0.1103975978</v>
      </c>
      <c r="E318">
        <v>7.5305438899999994E-2</v>
      </c>
      <c r="F318">
        <f t="shared" si="33"/>
        <v>28.341138560224032</v>
      </c>
      <c r="G318">
        <f t="shared" si="34"/>
        <v>7.3972674713070505</v>
      </c>
      <c r="H318" s="3">
        <f t="shared" si="35"/>
        <v>11.892174067414755</v>
      </c>
      <c r="I318">
        <f t="shared" si="39"/>
        <v>1.0752612574084843</v>
      </c>
      <c r="J318">
        <f t="shared" si="36"/>
        <v>0.11335438896092387</v>
      </c>
      <c r="K318">
        <f t="shared" si="37"/>
        <v>0.94187728503250634</v>
      </c>
      <c r="L318">
        <f t="shared" si="38"/>
        <v>1.4524172933528741</v>
      </c>
      <c r="M318" t="str">
        <f t="shared" si="40"/>
        <v>HIGH</v>
      </c>
    </row>
    <row r="319" spans="1:13" x14ac:dyDescent="0.25">
      <c r="A319" t="s">
        <v>294</v>
      </c>
      <c r="B319">
        <v>8.5975444999999997</v>
      </c>
      <c r="C319">
        <v>0.35681978139999998</v>
      </c>
      <c r="D319">
        <v>0.1358785565</v>
      </c>
      <c r="E319">
        <v>1.22994009E-2</v>
      </c>
      <c r="F319">
        <f t="shared" si="33"/>
        <v>24.094921156745041</v>
      </c>
      <c r="G319">
        <f t="shared" si="34"/>
        <v>0.91367865397391823</v>
      </c>
      <c r="H319" s="3">
        <f t="shared" si="35"/>
        <v>11.881166063987832</v>
      </c>
      <c r="I319">
        <f t="shared" si="39"/>
        <v>1.0748590660916284</v>
      </c>
      <c r="J319">
        <f t="shared" si="36"/>
        <v>1.6468433122163714E-2</v>
      </c>
      <c r="K319">
        <f t="shared" si="37"/>
        <v>0.23517286760126707</v>
      </c>
      <c r="L319">
        <f t="shared" si="38"/>
        <v>1.381925509543781</v>
      </c>
      <c r="M319" t="str">
        <f t="shared" si="40"/>
        <v>HIGH</v>
      </c>
    </row>
    <row r="320" spans="1:13" x14ac:dyDescent="0.25">
      <c r="A320" t="s">
        <v>544</v>
      </c>
      <c r="B320">
        <v>9.1672674515000008</v>
      </c>
      <c r="C320">
        <v>0.46513898059999997</v>
      </c>
      <c r="D320">
        <v>6.4173804900000006E-2</v>
      </c>
      <c r="E320">
        <v>4.2452443300000003E-2</v>
      </c>
      <c r="F320">
        <f t="shared" si="33"/>
        <v>19.708663074582145</v>
      </c>
      <c r="G320">
        <f t="shared" si="34"/>
        <v>1.8040594481902659</v>
      </c>
      <c r="H320" s="3">
        <f t="shared" si="35"/>
        <v>11.868468491124849</v>
      </c>
      <c r="I320">
        <f t="shared" si="39"/>
        <v>1.0743946811478864</v>
      </c>
      <c r="J320">
        <f t="shared" si="36"/>
        <v>3.9753739784862047E-2</v>
      </c>
      <c r="K320">
        <f t="shared" si="37"/>
        <v>0.37378380005342621</v>
      </c>
      <c r="L320">
        <f t="shared" si="38"/>
        <v>1.2946571651711616</v>
      </c>
      <c r="M320" t="str">
        <f t="shared" si="40"/>
        <v>HIGH</v>
      </c>
    </row>
    <row r="321" spans="1:13" x14ac:dyDescent="0.25">
      <c r="A321" t="s">
        <v>524</v>
      </c>
      <c r="B321">
        <v>14.097992483500001</v>
      </c>
      <c r="C321">
        <v>2.0298704504999998</v>
      </c>
      <c r="D321">
        <v>0.27715404960000001</v>
      </c>
      <c r="E321">
        <v>4.8042055E-2</v>
      </c>
      <c r="F321">
        <f t="shared" si="33"/>
        <v>6.9452671129959889</v>
      </c>
      <c r="G321">
        <f t="shared" si="34"/>
        <v>0.21368788822260343</v>
      </c>
      <c r="H321" s="3">
        <f t="shared" si="35"/>
        <v>11.866124536179857</v>
      </c>
      <c r="I321">
        <f t="shared" si="39"/>
        <v>1.0743089019899645</v>
      </c>
      <c r="J321">
        <f t="shared" si="36"/>
        <v>1.3362116848030453E-2</v>
      </c>
      <c r="K321">
        <f t="shared" si="37"/>
        <v>0.29984170682789824</v>
      </c>
      <c r="L321">
        <f t="shared" si="38"/>
        <v>0.84168895323697501</v>
      </c>
      <c r="M321" t="str">
        <f t="shared" si="40"/>
        <v>HIGH</v>
      </c>
    </row>
    <row r="322" spans="1:13" x14ac:dyDescent="0.25">
      <c r="A322" t="s">
        <v>2998</v>
      </c>
      <c r="B322">
        <v>13.959799009199999</v>
      </c>
      <c r="C322">
        <v>1.9765941834</v>
      </c>
      <c r="D322">
        <v>7.4069251099999997E-2</v>
      </c>
      <c r="E322">
        <v>2.8024191699999999E-2</v>
      </c>
      <c r="F322">
        <f t="shared" ref="F322:F385" si="41">B322/C322</f>
        <v>7.0625519018715934</v>
      </c>
      <c r="G322">
        <f t="shared" ref="G322:G385" si="42">F322*SQRT((D322/B322)^2+(E322/C322)^2)</f>
        <v>0.10691518373134028</v>
      </c>
      <c r="H322" s="3">
        <f t="shared" ref="H322:H385" si="43">B322*LOG(F322)</f>
        <v>11.851334034284791</v>
      </c>
      <c r="I322">
        <f t="shared" si="39"/>
        <v>1.0737672390481956</v>
      </c>
      <c r="J322">
        <f t="shared" ref="J322:J385" si="44">(1/LN(10))*(G322/F322)</f>
        <v>6.5744896421771606E-3</v>
      </c>
      <c r="K322">
        <f t="shared" ref="K322:K385" si="45">H322*SQRT((D322/B322)^2+(J322/LOG(F322))^2)</f>
        <v>0.11125395762686908</v>
      </c>
      <c r="L322">
        <f t="shared" ref="L322:L385" si="46">LOG(F322)</f>
        <v>0.84896165241880239</v>
      </c>
      <c r="M322" t="str">
        <f t="shared" si="40"/>
        <v>HIGH</v>
      </c>
    </row>
    <row r="323" spans="1:13" x14ac:dyDescent="0.25">
      <c r="A323" t="s">
        <v>3046</v>
      </c>
      <c r="B323">
        <v>8.4965545416000001</v>
      </c>
      <c r="C323">
        <v>0.34453992010000001</v>
      </c>
      <c r="D323">
        <v>8.9889854699999994E-2</v>
      </c>
      <c r="E323">
        <v>1.4679464999999999E-2</v>
      </c>
      <c r="F323">
        <f t="shared" si="41"/>
        <v>24.660580809138001</v>
      </c>
      <c r="G323">
        <f t="shared" si="42"/>
        <v>1.0825960538350063</v>
      </c>
      <c r="H323" s="3">
        <f t="shared" si="43"/>
        <v>11.827231968516143</v>
      </c>
      <c r="I323">
        <f t="shared" ref="I323:I386" si="47">LOG10(H323)</f>
        <v>1.0728831147494848</v>
      </c>
      <c r="J323">
        <f t="shared" si="44"/>
        <v>1.9065467109215802E-2</v>
      </c>
      <c r="K323">
        <f t="shared" si="45"/>
        <v>0.20468945482707143</v>
      </c>
      <c r="L323">
        <f t="shared" si="46"/>
        <v>1.3920033009390813</v>
      </c>
      <c r="M323" t="str">
        <f t="shared" si="40"/>
        <v>HIGH</v>
      </c>
    </row>
    <row r="324" spans="1:13" x14ac:dyDescent="0.25">
      <c r="A324" t="s">
        <v>1084</v>
      </c>
      <c r="B324">
        <v>10.8353935874</v>
      </c>
      <c r="C324">
        <v>0.87820926070000005</v>
      </c>
      <c r="D324">
        <v>7.0583498699999997E-2</v>
      </c>
      <c r="E324">
        <v>3.5215989099999997E-2</v>
      </c>
      <c r="F324">
        <f t="shared" si="41"/>
        <v>12.338054347961853</v>
      </c>
      <c r="G324">
        <f t="shared" si="42"/>
        <v>0.50123880289234923</v>
      </c>
      <c r="H324" s="3">
        <f t="shared" si="43"/>
        <v>11.824087267239271</v>
      </c>
      <c r="I324">
        <f t="shared" si="47"/>
        <v>1.0727676263569588</v>
      </c>
      <c r="J324">
        <f t="shared" si="44"/>
        <v>1.7643401469365286E-2</v>
      </c>
      <c r="K324">
        <f t="shared" si="45"/>
        <v>0.20610650150360751</v>
      </c>
      <c r="L324">
        <f t="shared" si="46"/>
        <v>1.0912466789382693</v>
      </c>
      <c r="M324" t="str">
        <f t="shared" si="40"/>
        <v>HIGH</v>
      </c>
    </row>
    <row r="325" spans="1:13" x14ac:dyDescent="0.25">
      <c r="A325" t="s">
        <v>866</v>
      </c>
      <c r="B325">
        <v>9.2628675454000007</v>
      </c>
      <c r="C325">
        <v>0.49123438219999999</v>
      </c>
      <c r="D325">
        <v>0.1038595485</v>
      </c>
      <c r="E325">
        <v>9.5267171999999997E-3</v>
      </c>
      <c r="F325">
        <f t="shared" si="41"/>
        <v>18.856309495105208</v>
      </c>
      <c r="G325">
        <f t="shared" si="42"/>
        <v>0.42240836911149726</v>
      </c>
      <c r="H325" s="3">
        <f t="shared" si="43"/>
        <v>11.81438645161233</v>
      </c>
      <c r="I325">
        <f t="shared" si="47"/>
        <v>1.0724111726380463</v>
      </c>
      <c r="J325">
        <f t="shared" si="44"/>
        <v>9.728819091694256E-3</v>
      </c>
      <c r="K325">
        <f t="shared" si="45"/>
        <v>0.16021515673925835</v>
      </c>
      <c r="L325">
        <f t="shared" si="46"/>
        <v>1.2754566977997468</v>
      </c>
      <c r="M325" t="str">
        <f t="shared" si="40"/>
        <v>HIGH</v>
      </c>
    </row>
    <row r="326" spans="1:13" x14ac:dyDescent="0.25">
      <c r="A326" t="s">
        <v>2809</v>
      </c>
      <c r="B326">
        <v>9.2802126536999996</v>
      </c>
      <c r="C326">
        <v>0.49591627230000002</v>
      </c>
      <c r="D326">
        <v>0.1611789237</v>
      </c>
      <c r="E326">
        <v>2.5596905900000001E-2</v>
      </c>
      <c r="F326">
        <f t="shared" si="41"/>
        <v>18.713265065208468</v>
      </c>
      <c r="G326">
        <f t="shared" si="42"/>
        <v>1.0191078861832397</v>
      </c>
      <c r="H326" s="3">
        <f t="shared" si="43"/>
        <v>11.805818529728779</v>
      </c>
      <c r="I326">
        <f t="shared" si="47"/>
        <v>1.0720961032843683</v>
      </c>
      <c r="J326">
        <f t="shared" si="44"/>
        <v>2.3651293875825707E-2</v>
      </c>
      <c r="K326">
        <f t="shared" si="45"/>
        <v>0.30036370530925494</v>
      </c>
      <c r="L326">
        <f t="shared" si="46"/>
        <v>1.2721495692258544</v>
      </c>
      <c r="M326" t="str">
        <f t="shared" si="40"/>
        <v>HIGH</v>
      </c>
    </row>
    <row r="327" spans="1:13" x14ac:dyDescent="0.25">
      <c r="A327" t="s">
        <v>791</v>
      </c>
      <c r="B327">
        <v>5.7353149313999996</v>
      </c>
      <c r="C327">
        <v>5.0155959E-2</v>
      </c>
      <c r="D327">
        <v>5.4328031200000002E-2</v>
      </c>
      <c r="E327">
        <v>8.2310384999999993E-3</v>
      </c>
      <c r="F327">
        <f t="shared" si="41"/>
        <v>114.34962157537451</v>
      </c>
      <c r="G327">
        <f t="shared" si="42"/>
        <v>18.797024112467533</v>
      </c>
      <c r="H327" s="3">
        <f t="shared" si="43"/>
        <v>11.804624389080784</v>
      </c>
      <c r="I327">
        <f t="shared" si="47"/>
        <v>1.0720521728340786</v>
      </c>
      <c r="J327">
        <f t="shared" si="44"/>
        <v>7.1390213065690086E-2</v>
      </c>
      <c r="K327">
        <f t="shared" si="45"/>
        <v>0.42443983727994511</v>
      </c>
      <c r="L327">
        <f t="shared" si="46"/>
        <v>2.0582347317062251</v>
      </c>
      <c r="M327" t="str">
        <f t="shared" si="40"/>
        <v>HIGH</v>
      </c>
    </row>
    <row r="328" spans="1:13" x14ac:dyDescent="0.25">
      <c r="A328" t="s">
        <v>1567</v>
      </c>
      <c r="B328">
        <v>10.528815232299999</v>
      </c>
      <c r="C328">
        <v>0.79781157979999995</v>
      </c>
      <c r="D328">
        <v>0.13956042239999999</v>
      </c>
      <c r="E328">
        <v>3.7220104800000001E-2</v>
      </c>
      <c r="F328">
        <f t="shared" si="41"/>
        <v>13.197120095623863</v>
      </c>
      <c r="G328">
        <f t="shared" si="42"/>
        <v>0.64005034356579027</v>
      </c>
      <c r="H328" s="3">
        <f t="shared" si="43"/>
        <v>11.79731814051061</v>
      </c>
      <c r="I328">
        <f t="shared" si="47"/>
        <v>1.071783291276146</v>
      </c>
      <c r="J328">
        <f t="shared" si="44"/>
        <v>2.1062953912428028E-2</v>
      </c>
      <c r="K328">
        <f t="shared" si="45"/>
        <v>0.27135589602880578</v>
      </c>
      <c r="L328">
        <f t="shared" si="46"/>
        <v>1.1204791688545481</v>
      </c>
      <c r="M328" t="str">
        <f t="shared" si="40"/>
        <v>HIGH</v>
      </c>
    </row>
    <row r="329" spans="1:13" x14ac:dyDescent="0.25">
      <c r="A329" t="s">
        <v>2800</v>
      </c>
      <c r="B329">
        <v>9.6225154516</v>
      </c>
      <c r="C329">
        <v>0.57207182580000004</v>
      </c>
      <c r="D329">
        <v>4.46456067E-2</v>
      </c>
      <c r="E329">
        <v>1.52380608E-2</v>
      </c>
      <c r="F329">
        <f t="shared" si="41"/>
        <v>16.820467321815098</v>
      </c>
      <c r="G329">
        <f t="shared" si="42"/>
        <v>0.45478650995832814</v>
      </c>
      <c r="H329" s="3">
        <f t="shared" si="43"/>
        <v>11.795645650428629</v>
      </c>
      <c r="I329">
        <f t="shared" si="47"/>
        <v>1.0717217175610929</v>
      </c>
      <c r="J329">
        <f t="shared" si="44"/>
        <v>1.1742317733513882E-2</v>
      </c>
      <c r="K329">
        <f t="shared" si="45"/>
        <v>0.12554707635128459</v>
      </c>
      <c r="L329">
        <f t="shared" si="46"/>
        <v>1.2258380576013819</v>
      </c>
      <c r="M329" t="str">
        <f t="shared" si="40"/>
        <v>HIGH</v>
      </c>
    </row>
    <row r="330" spans="1:13" x14ac:dyDescent="0.25">
      <c r="A330" t="s">
        <v>154</v>
      </c>
      <c r="B330">
        <v>11.194767152700001</v>
      </c>
      <c r="C330">
        <v>0.99005169289999995</v>
      </c>
      <c r="D330">
        <v>8.5182932500000003E-2</v>
      </c>
      <c r="E330">
        <v>1.23329092E-2</v>
      </c>
      <c r="F330">
        <f t="shared" si="41"/>
        <v>11.307255199886544</v>
      </c>
      <c r="G330">
        <f t="shared" si="42"/>
        <v>0.16505193648282881</v>
      </c>
      <c r="H330" s="3">
        <f t="shared" si="43"/>
        <v>11.792088516789716</v>
      </c>
      <c r="I330">
        <f t="shared" si="47"/>
        <v>1.0715907305394883</v>
      </c>
      <c r="J330">
        <f t="shared" si="44"/>
        <v>6.3393939532432062E-3</v>
      </c>
      <c r="K330">
        <f t="shared" si="45"/>
        <v>0.11440098950279975</v>
      </c>
      <c r="L330">
        <f t="shared" si="46"/>
        <v>1.0533571941195445</v>
      </c>
      <c r="M330" t="str">
        <f t="shared" si="40"/>
        <v>HIGH</v>
      </c>
    </row>
    <row r="331" spans="1:13" x14ac:dyDescent="0.25">
      <c r="A331" t="s">
        <v>2176</v>
      </c>
      <c r="B331">
        <v>9.9738576130999999</v>
      </c>
      <c r="C331">
        <v>0.65581998959999999</v>
      </c>
      <c r="D331">
        <v>0.15311260779999999</v>
      </c>
      <c r="E331">
        <v>3.3285044700000002E-2</v>
      </c>
      <c r="F331">
        <f t="shared" si="41"/>
        <v>15.20822446900908</v>
      </c>
      <c r="G331">
        <f t="shared" si="42"/>
        <v>0.8064038529530374</v>
      </c>
      <c r="H331" s="3">
        <f t="shared" si="43"/>
        <v>11.789882785802233</v>
      </c>
      <c r="I331">
        <f t="shared" si="47"/>
        <v>1.0715094873909043</v>
      </c>
      <c r="J331">
        <f t="shared" si="44"/>
        <v>2.3028115098951089E-2</v>
      </c>
      <c r="K331">
        <f t="shared" si="45"/>
        <v>0.29242143352342298</v>
      </c>
      <c r="L331">
        <f t="shared" si="46"/>
        <v>1.182078513966051</v>
      </c>
      <c r="M331" t="str">
        <f t="shared" si="40"/>
        <v>HIGH</v>
      </c>
    </row>
    <row r="332" spans="1:13" x14ac:dyDescent="0.25">
      <c r="A332" t="s">
        <v>272</v>
      </c>
      <c r="B332">
        <v>4.5399030801000002</v>
      </c>
      <c r="C332">
        <v>1.1603690700000001E-2</v>
      </c>
      <c r="D332">
        <v>3.6272186E-3</v>
      </c>
      <c r="E332">
        <v>1.856398E-3</v>
      </c>
      <c r="F332">
        <f t="shared" si="41"/>
        <v>391.24647471859964</v>
      </c>
      <c r="G332">
        <f t="shared" si="42"/>
        <v>62.593725491098517</v>
      </c>
      <c r="H332" s="3">
        <f t="shared" si="43"/>
        <v>11.76947372581157</v>
      </c>
      <c r="I332">
        <f t="shared" si="47"/>
        <v>1.070757043719736</v>
      </c>
      <c r="J332">
        <f t="shared" si="44"/>
        <v>6.9480778330598139E-2</v>
      </c>
      <c r="K332">
        <f t="shared" si="45"/>
        <v>0.31557612940726698</v>
      </c>
      <c r="L332">
        <f t="shared" si="46"/>
        <v>2.5924504374116122</v>
      </c>
      <c r="M332" t="str">
        <f t="shared" si="40"/>
        <v>HIGH</v>
      </c>
    </row>
    <row r="333" spans="1:13" x14ac:dyDescent="0.25">
      <c r="A333" t="s">
        <v>357</v>
      </c>
      <c r="B333">
        <v>8.4370368713000001</v>
      </c>
      <c r="C333">
        <v>0.34149865730000001</v>
      </c>
      <c r="D333">
        <v>0.1189395395</v>
      </c>
      <c r="E333">
        <v>2.0355932E-2</v>
      </c>
      <c r="F333">
        <f t="shared" si="41"/>
        <v>24.705915209172332</v>
      </c>
      <c r="G333">
        <f t="shared" si="42"/>
        <v>1.5132864120821956</v>
      </c>
      <c r="H333" s="3">
        <f t="shared" si="43"/>
        <v>11.751112940721997</v>
      </c>
      <c r="I333">
        <f t="shared" si="47"/>
        <v>1.0700790003205141</v>
      </c>
      <c r="J333">
        <f t="shared" si="44"/>
        <v>2.6601400221047913E-2</v>
      </c>
      <c r="K333">
        <f t="shared" si="45"/>
        <v>0.27895322720992949</v>
      </c>
      <c r="L333">
        <f t="shared" si="46"/>
        <v>1.392800946585333</v>
      </c>
      <c r="M333" t="str">
        <f t="shared" si="40"/>
        <v>HIGH</v>
      </c>
    </row>
    <row r="334" spans="1:13" x14ac:dyDescent="0.25">
      <c r="A334" t="s">
        <v>1995</v>
      </c>
      <c r="B334">
        <v>9.5015057900999995</v>
      </c>
      <c r="C334">
        <v>0.55380794379999998</v>
      </c>
      <c r="D334">
        <v>8.3219978900000005E-2</v>
      </c>
      <c r="E334">
        <v>9.3076123000000004E-3</v>
      </c>
      <c r="F334">
        <f t="shared" si="41"/>
        <v>17.156680211021559</v>
      </c>
      <c r="G334">
        <f t="shared" si="42"/>
        <v>0.3251514802721015</v>
      </c>
      <c r="H334" s="3">
        <f t="shared" si="43"/>
        <v>11.728974733031871</v>
      </c>
      <c r="I334">
        <f t="shared" si="47"/>
        <v>1.0692600507133718</v>
      </c>
      <c r="J334">
        <f t="shared" si="44"/>
        <v>8.230700341091194E-3</v>
      </c>
      <c r="K334">
        <f t="shared" si="45"/>
        <v>0.12910935322935393</v>
      </c>
      <c r="L334">
        <f t="shared" si="46"/>
        <v>1.234433256384768</v>
      </c>
      <c r="M334" t="str">
        <f t="shared" si="40"/>
        <v>HIGH</v>
      </c>
    </row>
    <row r="335" spans="1:13" x14ac:dyDescent="0.25">
      <c r="A335" t="s">
        <v>453</v>
      </c>
      <c r="B335">
        <v>8.8441684932999998</v>
      </c>
      <c r="C335">
        <v>0.41933308130000002</v>
      </c>
      <c r="D335">
        <v>0.1793464514</v>
      </c>
      <c r="E335">
        <v>6.01660163E-2</v>
      </c>
      <c r="F335">
        <f t="shared" si="41"/>
        <v>21.091034520533544</v>
      </c>
      <c r="G335">
        <f t="shared" si="42"/>
        <v>3.0562211914482882</v>
      </c>
      <c r="H335" s="3">
        <f t="shared" si="43"/>
        <v>11.710544774586321</v>
      </c>
      <c r="I335">
        <f t="shared" si="47"/>
        <v>1.0685770989232164</v>
      </c>
      <c r="J335">
        <f t="shared" si="44"/>
        <v>6.2931953272825816E-2</v>
      </c>
      <c r="K335">
        <f t="shared" si="45"/>
        <v>0.60512416719554707</v>
      </c>
      <c r="L335">
        <f t="shared" si="46"/>
        <v>1.3240978825152163</v>
      </c>
      <c r="M335" t="str">
        <f t="shared" si="40"/>
        <v>HIGH</v>
      </c>
    </row>
    <row r="336" spans="1:13" x14ac:dyDescent="0.25">
      <c r="A336" t="s">
        <v>2384</v>
      </c>
      <c r="B336">
        <v>7.3616472072999999</v>
      </c>
      <c r="C336">
        <v>0.1898419932</v>
      </c>
      <c r="D336">
        <v>0.1236684192</v>
      </c>
      <c r="E336">
        <v>7.5592593000000001E-3</v>
      </c>
      <c r="F336">
        <f t="shared" si="41"/>
        <v>38.777759773858087</v>
      </c>
      <c r="G336">
        <f t="shared" si="42"/>
        <v>1.6758700204689465</v>
      </c>
      <c r="H336" s="3">
        <f t="shared" si="43"/>
        <v>11.694585513949761</v>
      </c>
      <c r="I336">
        <f t="shared" si="47"/>
        <v>1.0679848339096527</v>
      </c>
      <c r="J336">
        <f t="shared" si="44"/>
        <v>1.8769034274316476E-2</v>
      </c>
      <c r="K336">
        <f t="shared" si="45"/>
        <v>0.24018072813596675</v>
      </c>
      <c r="L336">
        <f t="shared" si="46"/>
        <v>1.5885827158836283</v>
      </c>
      <c r="M336" t="str">
        <f t="shared" si="40"/>
        <v>HIGH</v>
      </c>
    </row>
    <row r="337" spans="1:13" x14ac:dyDescent="0.25">
      <c r="A337" t="s">
        <v>614</v>
      </c>
      <c r="B337">
        <v>8.9821897135000004</v>
      </c>
      <c r="C337">
        <v>0.44818863939999998</v>
      </c>
      <c r="D337">
        <v>0.19125834080000001</v>
      </c>
      <c r="E337">
        <v>2.5880283300000001E-2</v>
      </c>
      <c r="F337">
        <f t="shared" si="41"/>
        <v>20.041091906132774</v>
      </c>
      <c r="G337">
        <f t="shared" si="42"/>
        <v>1.2334285644652949</v>
      </c>
      <c r="H337" s="3">
        <f t="shared" si="43"/>
        <v>11.6941048242105</v>
      </c>
      <c r="I337">
        <f t="shared" si="47"/>
        <v>1.0679669824696378</v>
      </c>
      <c r="J337">
        <f t="shared" si="44"/>
        <v>2.6728644421075982E-2</v>
      </c>
      <c r="K337">
        <f t="shared" si="45"/>
        <v>0.34589290813823648</v>
      </c>
      <c r="L337">
        <f t="shared" si="46"/>
        <v>1.301921379664756</v>
      </c>
      <c r="M337" t="str">
        <f t="shared" si="40"/>
        <v>HIGH</v>
      </c>
    </row>
    <row r="338" spans="1:13" x14ac:dyDescent="0.25">
      <c r="A338" t="s">
        <v>920</v>
      </c>
      <c r="B338">
        <v>8.7473120647999991</v>
      </c>
      <c r="C338">
        <v>0.40345263110000001</v>
      </c>
      <c r="D338">
        <v>0.10169210519999999</v>
      </c>
      <c r="E338">
        <v>2.36922509E-2</v>
      </c>
      <c r="F338">
        <f t="shared" si="41"/>
        <v>21.681137735923912</v>
      </c>
      <c r="G338">
        <f t="shared" si="42"/>
        <v>1.2979074997581563</v>
      </c>
      <c r="H338" s="3">
        <f t="shared" si="43"/>
        <v>11.687126796760431</v>
      </c>
      <c r="I338">
        <f t="shared" si="47"/>
        <v>1.0677077558424664</v>
      </c>
      <c r="J338">
        <f t="shared" si="44"/>
        <v>2.5998361895549906E-2</v>
      </c>
      <c r="K338">
        <f t="shared" si="45"/>
        <v>0.26491191707196693</v>
      </c>
      <c r="L338">
        <f t="shared" si="46"/>
        <v>1.3360820684322583</v>
      </c>
      <c r="M338" t="str">
        <f t="shared" si="40"/>
        <v>HIGH</v>
      </c>
    </row>
    <row r="339" spans="1:13" x14ac:dyDescent="0.25">
      <c r="A339" t="s">
        <v>2454</v>
      </c>
      <c r="B339">
        <v>9.2321880700999994</v>
      </c>
      <c r="C339">
        <v>0.50148437209999996</v>
      </c>
      <c r="D339">
        <v>0.22158169990000001</v>
      </c>
      <c r="E339">
        <v>1.6362665500000002E-2</v>
      </c>
      <c r="F339">
        <f t="shared" si="41"/>
        <v>18.409722383649928</v>
      </c>
      <c r="G339">
        <f t="shared" si="42"/>
        <v>0.74568796255876268</v>
      </c>
      <c r="H339" s="3">
        <f t="shared" si="43"/>
        <v>11.679154032126331</v>
      </c>
      <c r="I339">
        <f t="shared" si="47"/>
        <v>1.0674113862279921</v>
      </c>
      <c r="J339">
        <f t="shared" si="44"/>
        <v>1.7591148883840085E-2</v>
      </c>
      <c r="K339">
        <f t="shared" si="45"/>
        <v>0.32395949170405791</v>
      </c>
      <c r="L339">
        <f t="shared" si="46"/>
        <v>1.2650472394460035</v>
      </c>
      <c r="M339" t="str">
        <f t="shared" si="40"/>
        <v>HIGH</v>
      </c>
    </row>
    <row r="340" spans="1:13" x14ac:dyDescent="0.25">
      <c r="A340" t="s">
        <v>816</v>
      </c>
      <c r="B340">
        <v>10.0671951135</v>
      </c>
      <c r="C340">
        <v>0.69675001069999998</v>
      </c>
      <c r="D340">
        <v>9.4172277200000001E-2</v>
      </c>
      <c r="E340">
        <v>1.5504306799999999E-2</v>
      </c>
      <c r="F340">
        <f t="shared" si="41"/>
        <v>14.448790755504758</v>
      </c>
      <c r="G340">
        <f t="shared" si="42"/>
        <v>0.34877302891179451</v>
      </c>
      <c r="H340" s="3">
        <f t="shared" si="43"/>
        <v>11.676250026910042</v>
      </c>
      <c r="I340">
        <f t="shared" si="47"/>
        <v>1.0673033860885672</v>
      </c>
      <c r="J340">
        <f t="shared" si="44"/>
        <v>1.0483244200582524E-2</v>
      </c>
      <c r="K340">
        <f t="shared" si="45"/>
        <v>0.15188122417824373</v>
      </c>
      <c r="L340">
        <f t="shared" si="46"/>
        <v>1.1598315017509013</v>
      </c>
      <c r="M340" t="str">
        <f t="shared" si="40"/>
        <v>HIGH</v>
      </c>
    </row>
    <row r="341" spans="1:13" x14ac:dyDescent="0.25">
      <c r="A341" t="s">
        <v>2776</v>
      </c>
      <c r="B341">
        <v>9.1151091057000002</v>
      </c>
      <c r="C341">
        <v>0.48146193430000001</v>
      </c>
      <c r="D341">
        <v>6.1768966000000002E-2</v>
      </c>
      <c r="E341">
        <v>2.03375186E-2</v>
      </c>
      <c r="F341">
        <f t="shared" si="41"/>
        <v>18.932149057541807</v>
      </c>
      <c r="G341">
        <f t="shared" si="42"/>
        <v>0.80994171889724287</v>
      </c>
      <c r="H341" s="3">
        <f t="shared" si="43"/>
        <v>11.641816576095261</v>
      </c>
      <c r="I341">
        <f t="shared" si="47"/>
        <v>1.0660207524289151</v>
      </c>
      <c r="J341">
        <f t="shared" si="44"/>
        <v>1.8579677252233702E-2</v>
      </c>
      <c r="K341">
        <f t="shared" si="45"/>
        <v>0.18682939300912355</v>
      </c>
      <c r="L341">
        <f t="shared" si="46"/>
        <v>1.2771999151184292</v>
      </c>
      <c r="M341" t="str">
        <f t="shared" si="40"/>
        <v>HIGH</v>
      </c>
    </row>
    <row r="342" spans="1:13" x14ac:dyDescent="0.25">
      <c r="A342" t="s">
        <v>1182</v>
      </c>
      <c r="B342">
        <v>11.3899505529</v>
      </c>
      <c r="C342">
        <v>1.0832661628</v>
      </c>
      <c r="D342">
        <v>8.1320917899999998E-2</v>
      </c>
      <c r="E342">
        <v>2.4370780799999998E-2</v>
      </c>
      <c r="F342">
        <f t="shared" si="41"/>
        <v>10.514452443949263</v>
      </c>
      <c r="G342">
        <f t="shared" si="42"/>
        <v>0.24817514598411</v>
      </c>
      <c r="H342" s="3">
        <f t="shared" si="43"/>
        <v>11.63809954517375</v>
      </c>
      <c r="I342">
        <f t="shared" si="47"/>
        <v>1.0658820675622185</v>
      </c>
      <c r="J342">
        <f t="shared" si="44"/>
        <v>1.0250756948209658E-2</v>
      </c>
      <c r="K342">
        <f t="shared" si="45"/>
        <v>0.14330477522985263</v>
      </c>
      <c r="L342">
        <f t="shared" si="46"/>
        <v>1.0217866610676873</v>
      </c>
      <c r="M342" t="str">
        <f t="shared" si="40"/>
        <v>HIGH</v>
      </c>
    </row>
    <row r="343" spans="1:13" x14ac:dyDescent="0.25">
      <c r="A343" t="s">
        <v>704</v>
      </c>
      <c r="B343">
        <v>12.0190081972</v>
      </c>
      <c r="C343">
        <v>1.3072085867000001</v>
      </c>
      <c r="D343">
        <v>6.2908095100000005E-2</v>
      </c>
      <c r="E343">
        <v>2.0921337700000001E-2</v>
      </c>
      <c r="F343">
        <f t="shared" si="41"/>
        <v>9.19440731914219</v>
      </c>
      <c r="G343">
        <f t="shared" si="42"/>
        <v>0.15482196832309672</v>
      </c>
      <c r="H343" s="3">
        <f t="shared" si="43"/>
        <v>11.580599722187673</v>
      </c>
      <c r="I343">
        <f t="shared" si="47"/>
        <v>1.0637310506947484</v>
      </c>
      <c r="J343">
        <f t="shared" si="44"/>
        <v>7.3129593008278938E-3</v>
      </c>
      <c r="K343">
        <f t="shared" si="45"/>
        <v>0.10676814006135972</v>
      </c>
      <c r="L343">
        <f t="shared" si="46"/>
        <v>0.96352373941183767</v>
      </c>
      <c r="M343" t="str">
        <f t="shared" si="40"/>
        <v>HIGH</v>
      </c>
    </row>
    <row r="344" spans="1:13" x14ac:dyDescent="0.25">
      <c r="A344" t="s">
        <v>1838</v>
      </c>
      <c r="B344">
        <v>9.1711692473999999</v>
      </c>
      <c r="C344">
        <v>0.50216621610000001</v>
      </c>
      <c r="D344">
        <v>3.72013723E-2</v>
      </c>
      <c r="E344">
        <v>5.3151129999999998E-3</v>
      </c>
      <c r="F344">
        <f t="shared" si="41"/>
        <v>18.263214356844902</v>
      </c>
      <c r="G344">
        <f t="shared" si="42"/>
        <v>0.20701397678502342</v>
      </c>
      <c r="H344" s="3">
        <f t="shared" si="43"/>
        <v>11.570138171133456</v>
      </c>
      <c r="I344">
        <f t="shared" si="47"/>
        <v>1.0633385453478181</v>
      </c>
      <c r="J344">
        <f t="shared" si="44"/>
        <v>4.9227384642116885E-3</v>
      </c>
      <c r="K344">
        <f t="shared" si="45"/>
        <v>6.5122394702207584E-2</v>
      </c>
      <c r="L344">
        <f t="shared" si="46"/>
        <v>1.261577216494348</v>
      </c>
      <c r="M344" t="str">
        <f t="shared" si="40"/>
        <v>HIGH</v>
      </c>
    </row>
    <row r="345" spans="1:13" x14ac:dyDescent="0.25">
      <c r="A345" t="s">
        <v>1496</v>
      </c>
      <c r="B345">
        <v>9.4701746832999998</v>
      </c>
      <c r="C345">
        <v>0.57005096320000004</v>
      </c>
      <c r="D345">
        <v>8.5788607599999997E-2</v>
      </c>
      <c r="E345">
        <v>1.7280435899999998E-2</v>
      </c>
      <c r="F345">
        <f t="shared" si="41"/>
        <v>16.612856208748177</v>
      </c>
      <c r="G345">
        <f t="shared" si="42"/>
        <v>0.52560497628433878</v>
      </c>
      <c r="H345" s="3">
        <f t="shared" si="43"/>
        <v>11.557820769867009</v>
      </c>
      <c r="I345">
        <f t="shared" si="47"/>
        <v>1.0628759554650866</v>
      </c>
      <c r="J345">
        <f t="shared" si="44"/>
        <v>1.374040309462104E-2</v>
      </c>
      <c r="K345">
        <f t="shared" si="45"/>
        <v>0.16701615346277401</v>
      </c>
      <c r="L345">
        <f t="shared" si="46"/>
        <v>1.2204443060853385</v>
      </c>
      <c r="M345" t="str">
        <f t="shared" si="40"/>
        <v>HIGH</v>
      </c>
    </row>
    <row r="346" spans="1:13" x14ac:dyDescent="0.25">
      <c r="A346" t="s">
        <v>1742</v>
      </c>
      <c r="B346">
        <v>8.9797547842000007</v>
      </c>
      <c r="C346">
        <v>0.46519491940000002</v>
      </c>
      <c r="D346">
        <v>0.16699975950000001</v>
      </c>
      <c r="E346">
        <v>1.64449947E-2</v>
      </c>
      <c r="F346">
        <f t="shared" si="41"/>
        <v>19.303209062949197</v>
      </c>
      <c r="G346">
        <f t="shared" si="42"/>
        <v>0.77105103665999386</v>
      </c>
      <c r="H346" s="3">
        <f t="shared" si="43"/>
        <v>11.544637781901628</v>
      </c>
      <c r="I346">
        <f t="shared" si="47"/>
        <v>1.062380311286182</v>
      </c>
      <c r="J346">
        <f t="shared" si="44"/>
        <v>1.7347540991510969E-2</v>
      </c>
      <c r="K346">
        <f t="shared" si="45"/>
        <v>0.26525908408797927</v>
      </c>
      <c r="L346">
        <f t="shared" si="46"/>
        <v>1.2856295143175371</v>
      </c>
      <c r="M346" t="str">
        <f t="shared" ref="M346:M409" si="48">IF(H346&lt;5, "LOW", "HIGH")</f>
        <v>HIGH</v>
      </c>
    </row>
    <row r="347" spans="1:13" x14ac:dyDescent="0.25">
      <c r="A347" t="s">
        <v>681</v>
      </c>
      <c r="B347">
        <v>9.1242747929999997</v>
      </c>
      <c r="C347">
        <v>0.49599454720000002</v>
      </c>
      <c r="D347">
        <v>0.1317067371</v>
      </c>
      <c r="E347">
        <v>2.3526510600000002E-2</v>
      </c>
      <c r="F347">
        <f t="shared" si="41"/>
        <v>18.395917544877395</v>
      </c>
      <c r="G347">
        <f t="shared" si="42"/>
        <v>0.91208363305570461</v>
      </c>
      <c r="H347" s="3">
        <f t="shared" si="43"/>
        <v>11.539666085539265</v>
      </c>
      <c r="I347">
        <f t="shared" si="47"/>
        <v>1.0621932421554292</v>
      </c>
      <c r="J347">
        <f t="shared" si="44"/>
        <v>2.1532651899750774E-2</v>
      </c>
      <c r="K347">
        <f t="shared" si="45"/>
        <v>0.25757860627438645</v>
      </c>
      <c r="L347">
        <f t="shared" si="46"/>
        <v>1.264721454289421</v>
      </c>
      <c r="M347" t="str">
        <f t="shared" si="48"/>
        <v>HIGH</v>
      </c>
    </row>
    <row r="348" spans="1:13" x14ac:dyDescent="0.25">
      <c r="A348" t="s">
        <v>1363</v>
      </c>
      <c r="B348">
        <v>7.6050352567999999</v>
      </c>
      <c r="C348">
        <v>0.2321884998</v>
      </c>
      <c r="D348">
        <v>5.30633717E-2</v>
      </c>
      <c r="E348">
        <v>8.8851836000000007E-3</v>
      </c>
      <c r="F348">
        <f t="shared" si="41"/>
        <v>32.753712019978344</v>
      </c>
      <c r="G348">
        <f t="shared" si="42"/>
        <v>1.2740545870235025</v>
      </c>
      <c r="H348" s="3">
        <f t="shared" si="43"/>
        <v>11.523609725481577</v>
      </c>
      <c r="I348">
        <f t="shared" si="47"/>
        <v>1.0615885414393449</v>
      </c>
      <c r="J348">
        <f t="shared" si="44"/>
        <v>1.6893195997154012E-2</v>
      </c>
      <c r="K348">
        <f t="shared" si="45"/>
        <v>0.15155968808244105</v>
      </c>
      <c r="L348">
        <f t="shared" si="46"/>
        <v>1.5152605262648593</v>
      </c>
      <c r="M348" t="str">
        <f t="shared" si="48"/>
        <v>HIGH</v>
      </c>
    </row>
    <row r="349" spans="1:13" x14ac:dyDescent="0.25">
      <c r="A349" t="s">
        <v>1086</v>
      </c>
      <c r="B349">
        <v>10.898635279500001</v>
      </c>
      <c r="C349">
        <v>0.95578003369999998</v>
      </c>
      <c r="D349">
        <v>0.1477238994</v>
      </c>
      <c r="E349">
        <v>4.4439386900000002E-2</v>
      </c>
      <c r="F349">
        <f t="shared" si="41"/>
        <v>11.402869797676546</v>
      </c>
      <c r="G349">
        <f t="shared" si="42"/>
        <v>0.55225026578937852</v>
      </c>
      <c r="H349" s="3">
        <f t="shared" si="43"/>
        <v>11.520011874077118</v>
      </c>
      <c r="I349">
        <f t="shared" si="47"/>
        <v>1.0614529267298594</v>
      </c>
      <c r="J349">
        <f t="shared" si="44"/>
        <v>2.1033235257215774E-2</v>
      </c>
      <c r="K349">
        <f t="shared" si="45"/>
        <v>0.2773619975011764</v>
      </c>
      <c r="L349">
        <f t="shared" si="46"/>
        <v>1.0570141654107748</v>
      </c>
      <c r="M349" t="str">
        <f t="shared" si="48"/>
        <v>HIGH</v>
      </c>
    </row>
    <row r="350" spans="1:13" x14ac:dyDescent="0.25">
      <c r="A350" t="s">
        <v>57</v>
      </c>
      <c r="B350">
        <v>9.6252089926999993</v>
      </c>
      <c r="C350">
        <v>0.61181801489999998</v>
      </c>
      <c r="D350">
        <v>0.2190131786</v>
      </c>
      <c r="E350">
        <v>4.9600718299999999E-2</v>
      </c>
      <c r="F350">
        <f t="shared" si="41"/>
        <v>15.732143804678936</v>
      </c>
      <c r="G350">
        <f t="shared" si="42"/>
        <v>1.324704653218542</v>
      </c>
      <c r="H350" s="3">
        <f t="shared" si="43"/>
        <v>11.519333730230993</v>
      </c>
      <c r="I350">
        <f t="shared" si="47"/>
        <v>1.0614273605410054</v>
      </c>
      <c r="J350">
        <f t="shared" si="44"/>
        <v>3.6569200497218221E-2</v>
      </c>
      <c r="K350">
        <f t="shared" si="45"/>
        <v>0.43885892206589749</v>
      </c>
      <c r="L350">
        <f t="shared" si="46"/>
        <v>1.1967879075631029</v>
      </c>
      <c r="M350" t="str">
        <f t="shared" si="48"/>
        <v>HIGH</v>
      </c>
    </row>
    <row r="351" spans="1:13" x14ac:dyDescent="0.25">
      <c r="A351" t="s">
        <v>2241</v>
      </c>
      <c r="B351">
        <v>9.2395929378999995</v>
      </c>
      <c r="C351">
        <v>0.52384309600000001</v>
      </c>
      <c r="D351">
        <v>3.4481620300000002E-2</v>
      </c>
      <c r="E351">
        <v>1.21608377E-2</v>
      </c>
      <c r="F351">
        <f t="shared" si="41"/>
        <v>17.638092414412576</v>
      </c>
      <c r="G351">
        <f t="shared" si="42"/>
        <v>0.41471940701427584</v>
      </c>
      <c r="H351" s="3">
        <f t="shared" si="43"/>
        <v>11.516705527836418</v>
      </c>
      <c r="I351">
        <f t="shared" si="47"/>
        <v>1.0613282624461069</v>
      </c>
      <c r="J351">
        <f t="shared" si="44"/>
        <v>1.0211441564809782E-2</v>
      </c>
      <c r="K351">
        <f t="shared" si="45"/>
        <v>0.10367782911503237</v>
      </c>
      <c r="L351">
        <f t="shared" si="46"/>
        <v>1.2464516137497683</v>
      </c>
      <c r="M351" t="str">
        <f t="shared" si="48"/>
        <v>HIGH</v>
      </c>
    </row>
    <row r="352" spans="1:13" x14ac:dyDescent="0.25">
      <c r="A352" t="s">
        <v>2815</v>
      </c>
      <c r="B352">
        <v>5.9105515519000003</v>
      </c>
      <c r="C352">
        <v>6.6650744299999995E-2</v>
      </c>
      <c r="D352">
        <v>0.1135598438</v>
      </c>
      <c r="E352">
        <v>2.4382776000000002E-3</v>
      </c>
      <c r="F352">
        <f t="shared" si="41"/>
        <v>88.679453080016103</v>
      </c>
      <c r="G352">
        <f t="shared" si="42"/>
        <v>3.6643512636602908</v>
      </c>
      <c r="H352" s="3">
        <f t="shared" si="43"/>
        <v>11.512708290887371</v>
      </c>
      <c r="I352">
        <f t="shared" si="47"/>
        <v>1.0611775006437503</v>
      </c>
      <c r="J352">
        <f t="shared" si="44"/>
        <v>1.7945617370090608E-2</v>
      </c>
      <c r="K352">
        <f t="shared" si="45"/>
        <v>0.24531107255990897</v>
      </c>
      <c r="L352">
        <f t="shared" si="46"/>
        <v>1.9478230059911257</v>
      </c>
      <c r="M352" t="str">
        <f t="shared" si="48"/>
        <v>HIGH</v>
      </c>
    </row>
    <row r="353" spans="1:13" x14ac:dyDescent="0.25">
      <c r="A353" t="s">
        <v>1768</v>
      </c>
      <c r="B353">
        <v>9.0267053881999999</v>
      </c>
      <c r="C353">
        <v>0.47993585430000002</v>
      </c>
      <c r="D353">
        <v>0.1170797403</v>
      </c>
      <c r="E353">
        <v>2.9955506900000001E-2</v>
      </c>
      <c r="F353">
        <f t="shared" si="41"/>
        <v>18.808149687765471</v>
      </c>
      <c r="G353">
        <f t="shared" si="42"/>
        <v>1.1990020012025184</v>
      </c>
      <c r="H353" s="3">
        <f t="shared" si="43"/>
        <v>11.503146559383152</v>
      </c>
      <c r="I353">
        <f t="shared" si="47"/>
        <v>1.0608166530892589</v>
      </c>
      <c r="J353">
        <f t="shared" si="44"/>
        <v>2.7685868177236665E-2</v>
      </c>
      <c r="K353">
        <f t="shared" si="45"/>
        <v>0.29106144958624858</v>
      </c>
      <c r="L353">
        <f t="shared" si="46"/>
        <v>1.2743460725349955</v>
      </c>
      <c r="M353" t="str">
        <f t="shared" si="48"/>
        <v>HIGH</v>
      </c>
    </row>
    <row r="354" spans="1:13" x14ac:dyDescent="0.25">
      <c r="A354" t="s">
        <v>1951</v>
      </c>
      <c r="B354">
        <v>5.3661852261999998</v>
      </c>
      <c r="C354">
        <v>3.8755337100000002E-2</v>
      </c>
      <c r="D354">
        <v>3.0427203100000001E-2</v>
      </c>
      <c r="E354">
        <v>2.2013767300000001E-2</v>
      </c>
      <c r="F354">
        <f t="shared" si="41"/>
        <v>138.4631286357718</v>
      </c>
      <c r="G354">
        <f t="shared" si="42"/>
        <v>78.653604522122009</v>
      </c>
      <c r="H354" s="3">
        <f t="shared" si="43"/>
        <v>11.490795628908209</v>
      </c>
      <c r="I354">
        <f t="shared" si="47"/>
        <v>1.0603501005143607</v>
      </c>
      <c r="J354">
        <f t="shared" si="44"/>
        <v>0.24669980205064745</v>
      </c>
      <c r="K354">
        <f t="shared" si="45"/>
        <v>1.32543921388492</v>
      </c>
      <c r="L354">
        <f t="shared" si="46"/>
        <v>2.1413341404626243</v>
      </c>
      <c r="M354" t="str">
        <f t="shared" si="48"/>
        <v>HIGH</v>
      </c>
    </row>
    <row r="355" spans="1:13" x14ac:dyDescent="0.25">
      <c r="A355" t="s">
        <v>185</v>
      </c>
      <c r="B355">
        <v>8.1710168877000005</v>
      </c>
      <c r="C355">
        <v>0.32071243669999999</v>
      </c>
      <c r="D355">
        <v>2.45326646E-2</v>
      </c>
      <c r="E355">
        <v>2.38331206E-2</v>
      </c>
      <c r="F355">
        <f t="shared" si="41"/>
        <v>25.477705111084646</v>
      </c>
      <c r="G355">
        <f t="shared" si="42"/>
        <v>1.8948707065752726</v>
      </c>
      <c r="H355" s="3">
        <f t="shared" si="43"/>
        <v>11.489759612136732</v>
      </c>
      <c r="I355">
        <f t="shared" si="47"/>
        <v>1.0603109425077246</v>
      </c>
      <c r="J355">
        <f t="shared" si="44"/>
        <v>3.2300079155391501E-2</v>
      </c>
      <c r="K355">
        <f t="shared" si="45"/>
        <v>0.26616944021407973</v>
      </c>
      <c r="L355">
        <f t="shared" si="46"/>
        <v>1.4061603066115924</v>
      </c>
      <c r="M355" t="str">
        <f t="shared" si="48"/>
        <v>HIGH</v>
      </c>
    </row>
    <row r="356" spans="1:13" x14ac:dyDescent="0.25">
      <c r="A356" t="s">
        <v>1705</v>
      </c>
      <c r="B356">
        <v>6.7117887592000001</v>
      </c>
      <c r="C356">
        <v>0.1305425231</v>
      </c>
      <c r="D356">
        <v>6.1983837999999999E-2</v>
      </c>
      <c r="E356">
        <v>2.2976335000000001E-2</v>
      </c>
      <c r="F356">
        <f t="shared" si="41"/>
        <v>51.414578175867966</v>
      </c>
      <c r="G356">
        <f t="shared" si="42"/>
        <v>9.0617491804825043</v>
      </c>
      <c r="H356" s="3">
        <f t="shared" si="43"/>
        <v>11.484449640280573</v>
      </c>
      <c r="I356">
        <f t="shared" si="47"/>
        <v>1.0601101876968044</v>
      </c>
      <c r="J356">
        <f t="shared" si="44"/>
        <v>7.6543809267738447E-2</v>
      </c>
      <c r="K356">
        <f t="shared" si="45"/>
        <v>0.52457934254749083</v>
      </c>
      <c r="L356">
        <f t="shared" si="46"/>
        <v>1.7110862770432964</v>
      </c>
      <c r="M356" t="str">
        <f t="shared" si="48"/>
        <v>HIGH</v>
      </c>
    </row>
    <row r="357" spans="1:13" x14ac:dyDescent="0.25">
      <c r="A357" t="s">
        <v>2052</v>
      </c>
      <c r="B357">
        <v>8.1059466174000008</v>
      </c>
      <c r="C357">
        <v>0.31286240869999998</v>
      </c>
      <c r="D357">
        <v>0.1076203562</v>
      </c>
      <c r="E357">
        <v>2.82104143E-2</v>
      </c>
      <c r="F357">
        <f t="shared" si="41"/>
        <v>25.908982325750408</v>
      </c>
      <c r="G357">
        <f t="shared" si="42"/>
        <v>2.3613696974177456</v>
      </c>
      <c r="H357" s="3">
        <f t="shared" si="43"/>
        <v>11.457353121917096</v>
      </c>
      <c r="I357">
        <f t="shared" si="47"/>
        <v>1.0590842984937576</v>
      </c>
      <c r="J357">
        <f t="shared" si="44"/>
        <v>3.9582018947260038E-2</v>
      </c>
      <c r="K357">
        <f t="shared" si="45"/>
        <v>0.35508286031134706</v>
      </c>
      <c r="L357">
        <f t="shared" si="46"/>
        <v>1.4134503547461144</v>
      </c>
      <c r="M357" t="str">
        <f t="shared" si="48"/>
        <v>HIGH</v>
      </c>
    </row>
    <row r="358" spans="1:13" x14ac:dyDescent="0.25">
      <c r="A358" t="s">
        <v>1743</v>
      </c>
      <c r="B358">
        <v>8.1959850273000008</v>
      </c>
      <c r="C358">
        <v>0.32818480300000002</v>
      </c>
      <c r="D358">
        <v>5.6885667399999999E-2</v>
      </c>
      <c r="E358">
        <v>2.97821396E-2</v>
      </c>
      <c r="F358">
        <f t="shared" si="41"/>
        <v>24.973688459608535</v>
      </c>
      <c r="G358">
        <f t="shared" si="42"/>
        <v>2.2729330767657174</v>
      </c>
      <c r="H358" s="3">
        <f t="shared" si="43"/>
        <v>11.453747200711604</v>
      </c>
      <c r="I358">
        <f t="shared" si="47"/>
        <v>1.058947593431792</v>
      </c>
      <c r="J358">
        <f t="shared" si="44"/>
        <v>3.9526491834446648E-2</v>
      </c>
      <c r="K358">
        <f t="shared" si="45"/>
        <v>0.33356987801404475</v>
      </c>
      <c r="L358">
        <f t="shared" si="46"/>
        <v>1.3974826897023755</v>
      </c>
      <c r="M358" t="str">
        <f t="shared" si="48"/>
        <v>HIGH</v>
      </c>
    </row>
    <row r="359" spans="1:13" x14ac:dyDescent="0.25">
      <c r="A359" t="s">
        <v>813</v>
      </c>
      <c r="B359">
        <v>9.5670374019000004</v>
      </c>
      <c r="C359">
        <v>0.60828732620000003</v>
      </c>
      <c r="D359">
        <v>0.13150639829999999</v>
      </c>
      <c r="E359">
        <v>6.2251086000000002E-3</v>
      </c>
      <c r="F359">
        <f t="shared" si="41"/>
        <v>15.727826291673278</v>
      </c>
      <c r="G359">
        <f t="shared" si="42"/>
        <v>0.2695282083003907</v>
      </c>
      <c r="H359" s="3">
        <f t="shared" si="43"/>
        <v>11.448574247744039</v>
      </c>
      <c r="I359">
        <f t="shared" si="47"/>
        <v>1.0587514050259816</v>
      </c>
      <c r="J359">
        <f t="shared" si="44"/>
        <v>7.4425169385359804E-3</v>
      </c>
      <c r="K359">
        <f t="shared" si="45"/>
        <v>0.17272820372937314</v>
      </c>
      <c r="L359">
        <f t="shared" si="46"/>
        <v>1.1966687038842734</v>
      </c>
      <c r="M359" t="str">
        <f t="shared" si="48"/>
        <v>HIGH</v>
      </c>
    </row>
    <row r="360" spans="1:13" x14ac:dyDescent="0.25">
      <c r="A360" t="s">
        <v>1584</v>
      </c>
      <c r="B360">
        <v>8.9790248014999996</v>
      </c>
      <c r="C360">
        <v>0.47686513089999999</v>
      </c>
      <c r="D360">
        <v>5.77615857E-2</v>
      </c>
      <c r="E360">
        <v>1.44423203E-2</v>
      </c>
      <c r="F360">
        <f t="shared" si="41"/>
        <v>18.829275238794775</v>
      </c>
      <c r="G360">
        <f t="shared" si="42"/>
        <v>0.58298502193397472</v>
      </c>
      <c r="H360" s="3">
        <f t="shared" si="43"/>
        <v>11.446762546549021</v>
      </c>
      <c r="I360">
        <f t="shared" si="47"/>
        <v>1.0586826738393156</v>
      </c>
      <c r="J360">
        <f t="shared" si="44"/>
        <v>1.3446464340619911E-2</v>
      </c>
      <c r="K360">
        <f t="shared" si="45"/>
        <v>0.14141971459663483</v>
      </c>
      <c r="L360">
        <f t="shared" si="46"/>
        <v>1.2748336038270849</v>
      </c>
      <c r="M360" t="str">
        <f t="shared" si="48"/>
        <v>HIGH</v>
      </c>
    </row>
    <row r="361" spans="1:13" x14ac:dyDescent="0.25">
      <c r="A361" t="s">
        <v>1058</v>
      </c>
      <c r="B361">
        <v>9.3048988187999999</v>
      </c>
      <c r="C361">
        <v>0.54804654139999998</v>
      </c>
      <c r="D361">
        <v>0.1272412896</v>
      </c>
      <c r="E361">
        <v>1.7422207299999999E-2</v>
      </c>
      <c r="F361">
        <f t="shared" si="41"/>
        <v>16.978300410454885</v>
      </c>
      <c r="G361">
        <f t="shared" si="42"/>
        <v>0.58755174470190374</v>
      </c>
      <c r="H361" s="3">
        <f t="shared" si="43"/>
        <v>11.444041215641173</v>
      </c>
      <c r="I361">
        <f t="shared" si="47"/>
        <v>1.0585794132448378</v>
      </c>
      <c r="J361">
        <f t="shared" si="44"/>
        <v>1.5029212252572482E-2</v>
      </c>
      <c r="K361">
        <f t="shared" si="45"/>
        <v>0.20987345894783269</v>
      </c>
      <c r="L361">
        <f t="shared" si="46"/>
        <v>1.2298942136285418</v>
      </c>
      <c r="M361" t="str">
        <f t="shared" si="48"/>
        <v>HIGH</v>
      </c>
    </row>
    <row r="362" spans="1:13" x14ac:dyDescent="0.25">
      <c r="A362" t="s">
        <v>2927</v>
      </c>
      <c r="B362">
        <v>10.383706507199999</v>
      </c>
      <c r="C362">
        <v>0.82100927800000001</v>
      </c>
      <c r="D362">
        <v>0.1120567953</v>
      </c>
      <c r="E362">
        <v>8.7853494999999993E-3</v>
      </c>
      <c r="F362">
        <f t="shared" si="41"/>
        <v>12.647489846271871</v>
      </c>
      <c r="G362">
        <f t="shared" si="42"/>
        <v>0.19220978671279487</v>
      </c>
      <c r="H362" s="3">
        <f t="shared" si="43"/>
        <v>11.442889630177675</v>
      </c>
      <c r="I362">
        <f t="shared" si="47"/>
        <v>1.0585357090700815</v>
      </c>
      <c r="J362">
        <f t="shared" si="44"/>
        <v>6.6001752720737774E-3</v>
      </c>
      <c r="K362">
        <f t="shared" si="45"/>
        <v>0.14123032800720825</v>
      </c>
      <c r="L362">
        <f t="shared" si="46"/>
        <v>1.1020043394180339</v>
      </c>
      <c r="M362" t="str">
        <f t="shared" si="48"/>
        <v>HIGH</v>
      </c>
    </row>
    <row r="363" spans="1:13" x14ac:dyDescent="0.25">
      <c r="A363" t="s">
        <v>568</v>
      </c>
      <c r="B363">
        <v>15.0769659507</v>
      </c>
      <c r="C363">
        <v>2.6284921109999999</v>
      </c>
      <c r="D363">
        <v>0.27082790220000003</v>
      </c>
      <c r="E363">
        <v>6.2200353200000003E-2</v>
      </c>
      <c r="F363">
        <f t="shared" si="41"/>
        <v>5.7359753478445956</v>
      </c>
      <c r="G363">
        <f t="shared" si="42"/>
        <v>0.17041253712530452</v>
      </c>
      <c r="H363" s="3">
        <f t="shared" si="43"/>
        <v>11.437496072419046</v>
      </c>
      <c r="I363">
        <f t="shared" si="47"/>
        <v>1.0583309579399012</v>
      </c>
      <c r="J363">
        <f t="shared" si="44"/>
        <v>1.2902639923036488E-2</v>
      </c>
      <c r="K363">
        <f t="shared" si="45"/>
        <v>0.28293725145710391</v>
      </c>
      <c r="L363">
        <f t="shared" si="46"/>
        <v>0.75860727614683121</v>
      </c>
      <c r="M363" t="str">
        <f t="shared" si="48"/>
        <v>HIGH</v>
      </c>
    </row>
    <row r="364" spans="1:13" x14ac:dyDescent="0.25">
      <c r="A364" t="s">
        <v>618</v>
      </c>
      <c r="B364">
        <v>9.6013769910000004</v>
      </c>
      <c r="C364">
        <v>0.61849524909999998</v>
      </c>
      <c r="D364">
        <v>0.32695404109999998</v>
      </c>
      <c r="E364">
        <v>6.6026597199999995E-2</v>
      </c>
      <c r="F364">
        <f t="shared" si="41"/>
        <v>15.523768379743244</v>
      </c>
      <c r="G364">
        <f t="shared" si="42"/>
        <v>1.7394884459187598</v>
      </c>
      <c r="H364" s="3">
        <f t="shared" si="43"/>
        <v>11.43521267349916</v>
      </c>
      <c r="I364">
        <f t="shared" si="47"/>
        <v>1.0582442460803483</v>
      </c>
      <c r="J364">
        <f t="shared" si="44"/>
        <v>4.8664101068575411E-2</v>
      </c>
      <c r="K364">
        <f t="shared" si="45"/>
        <v>0.60823419808041401</v>
      </c>
      <c r="L364">
        <f t="shared" si="46"/>
        <v>1.1909971542850712</v>
      </c>
      <c r="M364" t="str">
        <f t="shared" si="48"/>
        <v>HIGH</v>
      </c>
    </row>
    <row r="365" spans="1:13" x14ac:dyDescent="0.25">
      <c r="A365" t="s">
        <v>1587</v>
      </c>
      <c r="B365">
        <v>9.0013527903000004</v>
      </c>
      <c r="C365">
        <v>0.48381273559999999</v>
      </c>
      <c r="D365">
        <v>6.3993646000000001E-2</v>
      </c>
      <c r="E365">
        <v>1.3687960799999999E-2</v>
      </c>
      <c r="F365">
        <f t="shared" si="41"/>
        <v>18.605034816078124</v>
      </c>
      <c r="G365">
        <f t="shared" si="42"/>
        <v>0.54273531706932465</v>
      </c>
      <c r="H365" s="3">
        <f t="shared" si="43"/>
        <v>11.42839192738978</v>
      </c>
      <c r="I365">
        <f t="shared" si="47"/>
        <v>1.0579851257415083</v>
      </c>
      <c r="J365">
        <f t="shared" si="44"/>
        <v>1.2668987490070477E-2</v>
      </c>
      <c r="K365">
        <f t="shared" si="45"/>
        <v>0.14002126621697375</v>
      </c>
      <c r="L365">
        <f t="shared" si="46"/>
        <v>1.2696304870646995</v>
      </c>
      <c r="M365" t="str">
        <f t="shared" si="48"/>
        <v>HIGH</v>
      </c>
    </row>
    <row r="366" spans="1:13" x14ac:dyDescent="0.25">
      <c r="A366" t="s">
        <v>3059</v>
      </c>
      <c r="B366">
        <v>9.3944821962000002</v>
      </c>
      <c r="C366">
        <v>0.57115335680000001</v>
      </c>
      <c r="D366">
        <v>0.17214262299999999</v>
      </c>
      <c r="E366">
        <v>2.8028580000000001E-2</v>
      </c>
      <c r="F366">
        <f t="shared" si="41"/>
        <v>16.448265749210425</v>
      </c>
      <c r="G366">
        <f t="shared" si="42"/>
        <v>0.86161046772784877</v>
      </c>
      <c r="H366" s="3">
        <f t="shared" si="43"/>
        <v>11.424818760585405</v>
      </c>
      <c r="I366">
        <f t="shared" si="47"/>
        <v>1.0578493192975129</v>
      </c>
      <c r="J366">
        <f t="shared" si="44"/>
        <v>2.2749673271922125E-2</v>
      </c>
      <c r="K366">
        <f t="shared" si="45"/>
        <v>0.29916990035124175</v>
      </c>
      <c r="L366">
        <f t="shared" si="46"/>
        <v>1.2161201141247211</v>
      </c>
      <c r="M366" t="str">
        <f t="shared" si="48"/>
        <v>HIGH</v>
      </c>
    </row>
    <row r="367" spans="1:13" x14ac:dyDescent="0.25">
      <c r="A367" t="s">
        <v>534</v>
      </c>
      <c r="B367">
        <v>3.9841739879000002</v>
      </c>
      <c r="C367">
        <v>5.4087618999999997E-3</v>
      </c>
      <c r="D367">
        <v>8.5924470500000003E-2</v>
      </c>
      <c r="E367">
        <v>2.9359996000000001E-3</v>
      </c>
      <c r="F367">
        <f t="shared" si="41"/>
        <v>736.61478570539418</v>
      </c>
      <c r="G367">
        <f t="shared" si="42"/>
        <v>400.16679974673804</v>
      </c>
      <c r="H367" s="3">
        <f t="shared" si="43"/>
        <v>11.423584746171329</v>
      </c>
      <c r="I367">
        <f t="shared" si="47"/>
        <v>1.0578024078666128</v>
      </c>
      <c r="J367">
        <f t="shared" si="44"/>
        <v>0.23593095922513635</v>
      </c>
      <c r="K367">
        <f t="shared" si="45"/>
        <v>0.97173939184277103</v>
      </c>
      <c r="L367">
        <f t="shared" si="46"/>
        <v>2.8672404319853846</v>
      </c>
      <c r="M367" t="str">
        <f t="shared" si="48"/>
        <v>HIGH</v>
      </c>
    </row>
    <row r="368" spans="1:13" x14ac:dyDescent="0.25">
      <c r="A368" t="s">
        <v>2804</v>
      </c>
      <c r="B368">
        <v>9.1449158573999991</v>
      </c>
      <c r="C368">
        <v>0.51608263539999999</v>
      </c>
      <c r="D368">
        <v>0.15686135879999999</v>
      </c>
      <c r="E368">
        <v>2.7431867400000001E-2</v>
      </c>
      <c r="F368">
        <f t="shared" si="41"/>
        <v>17.719867381920441</v>
      </c>
      <c r="G368">
        <f t="shared" si="42"/>
        <v>0.98970975061452415</v>
      </c>
      <c r="H368" s="3">
        <f t="shared" si="43"/>
        <v>11.417065924197924</v>
      </c>
      <c r="I368">
        <f t="shared" si="47"/>
        <v>1.0575545087564442</v>
      </c>
      <c r="J368">
        <f t="shared" si="44"/>
        <v>2.4256698659961849E-2</v>
      </c>
      <c r="K368">
        <f t="shared" si="45"/>
        <v>0.2959019533346629</v>
      </c>
      <c r="L368">
        <f t="shared" si="46"/>
        <v>1.2484604672397634</v>
      </c>
      <c r="M368" t="str">
        <f t="shared" si="48"/>
        <v>HIGH</v>
      </c>
    </row>
    <row r="369" spans="1:13" x14ac:dyDescent="0.25">
      <c r="A369" t="s">
        <v>2031</v>
      </c>
      <c r="B369">
        <v>8.6143959824999996</v>
      </c>
      <c r="C369">
        <v>0.40780971469999999</v>
      </c>
      <c r="D369">
        <v>0.14723078279999999</v>
      </c>
      <c r="E369">
        <v>2.9317504800000001E-2</v>
      </c>
      <c r="F369">
        <f t="shared" si="41"/>
        <v>21.123567369740247</v>
      </c>
      <c r="G369">
        <f t="shared" si="42"/>
        <v>1.5609023644360196</v>
      </c>
      <c r="H369" s="3">
        <f t="shared" si="43"/>
        <v>11.412069798072134</v>
      </c>
      <c r="I369">
        <f t="shared" si="47"/>
        <v>1.0573644192087397</v>
      </c>
      <c r="J369">
        <f t="shared" si="44"/>
        <v>3.2091704578052896E-2</v>
      </c>
      <c r="K369">
        <f t="shared" si="45"/>
        <v>0.33833135816046955</v>
      </c>
      <c r="L369">
        <f t="shared" si="46"/>
        <v>1.3247672641535821</v>
      </c>
      <c r="M369" t="str">
        <f t="shared" si="48"/>
        <v>HIGH</v>
      </c>
    </row>
    <row r="370" spans="1:13" x14ac:dyDescent="0.25">
      <c r="A370" t="s">
        <v>814</v>
      </c>
      <c r="B370">
        <v>9.5934830971</v>
      </c>
      <c r="C370">
        <v>0.6218882939</v>
      </c>
      <c r="D370">
        <v>9.435723E-2</v>
      </c>
      <c r="E370">
        <v>2.0643084799999999E-2</v>
      </c>
      <c r="F370">
        <f t="shared" si="41"/>
        <v>15.426376716205946</v>
      </c>
      <c r="G370">
        <f t="shared" si="42"/>
        <v>0.53407201120115189</v>
      </c>
      <c r="H370" s="3">
        <f t="shared" si="43"/>
        <v>11.3995899536568</v>
      </c>
      <c r="I370">
        <f t="shared" si="47"/>
        <v>1.0568892299270913</v>
      </c>
      <c r="J370">
        <f t="shared" si="44"/>
        <v>1.5035580400416781E-2</v>
      </c>
      <c r="K370">
        <f t="shared" si="45"/>
        <v>0.18269481824772532</v>
      </c>
      <c r="L370">
        <f t="shared" si="46"/>
        <v>1.1882639327422972</v>
      </c>
      <c r="M370" t="str">
        <f t="shared" si="48"/>
        <v>HIGH</v>
      </c>
    </row>
    <row r="371" spans="1:13" x14ac:dyDescent="0.25">
      <c r="A371" t="s">
        <v>2945</v>
      </c>
      <c r="B371">
        <v>11.7665235274</v>
      </c>
      <c r="C371">
        <v>1.2644492057000001</v>
      </c>
      <c r="D371">
        <v>7.3847742999999993E-2</v>
      </c>
      <c r="E371">
        <v>5.72853407E-2</v>
      </c>
      <c r="F371">
        <f t="shared" si="41"/>
        <v>9.305651404862914</v>
      </c>
      <c r="G371">
        <f t="shared" si="42"/>
        <v>0.42561472714068443</v>
      </c>
      <c r="H371" s="3">
        <f t="shared" si="43"/>
        <v>11.398781773985727</v>
      </c>
      <c r="I371">
        <f t="shared" si="47"/>
        <v>1.056858439309597</v>
      </c>
      <c r="J371">
        <f t="shared" si="44"/>
        <v>1.9863427004944895E-2</v>
      </c>
      <c r="K371">
        <f t="shared" si="45"/>
        <v>0.24442709215437447</v>
      </c>
      <c r="L371">
        <f t="shared" si="46"/>
        <v>0.96874677957699784</v>
      </c>
      <c r="M371" t="str">
        <f t="shared" si="48"/>
        <v>HIGH</v>
      </c>
    </row>
    <row r="372" spans="1:13" x14ac:dyDescent="0.25">
      <c r="A372" t="s">
        <v>1738</v>
      </c>
      <c r="B372">
        <v>9.3855942361999993</v>
      </c>
      <c r="C372">
        <v>0.57371586890000004</v>
      </c>
      <c r="D372">
        <v>0.2574137842</v>
      </c>
      <c r="E372">
        <v>3.2496734700000002E-2</v>
      </c>
      <c r="F372">
        <f t="shared" si="41"/>
        <v>16.359307359225109</v>
      </c>
      <c r="G372">
        <f t="shared" si="42"/>
        <v>1.0295440060139385</v>
      </c>
      <c r="H372" s="3">
        <f t="shared" si="43"/>
        <v>11.391904962381929</v>
      </c>
      <c r="I372">
        <f t="shared" si="47"/>
        <v>1.0565963531813638</v>
      </c>
      <c r="J372">
        <f t="shared" si="44"/>
        <v>2.7331553278524663E-2</v>
      </c>
      <c r="K372">
        <f t="shared" si="45"/>
        <v>0.40425564047690643</v>
      </c>
      <c r="L372">
        <f t="shared" si="46"/>
        <v>1.2137649120226868</v>
      </c>
      <c r="M372" t="str">
        <f t="shared" si="48"/>
        <v>HIGH</v>
      </c>
    </row>
    <row r="373" spans="1:13" x14ac:dyDescent="0.25">
      <c r="A373" t="s">
        <v>868</v>
      </c>
      <c r="B373">
        <v>6.8761662352000004</v>
      </c>
      <c r="C373">
        <v>0.15188058330000001</v>
      </c>
      <c r="D373">
        <v>0.27155527820000003</v>
      </c>
      <c r="E373">
        <v>3.0989689899999999E-2</v>
      </c>
      <c r="F373">
        <f t="shared" si="41"/>
        <v>45.273504261028208</v>
      </c>
      <c r="G373">
        <f t="shared" si="42"/>
        <v>9.4090382899704998</v>
      </c>
      <c r="H373" s="3">
        <f t="shared" si="43"/>
        <v>11.385859367292623</v>
      </c>
      <c r="I373">
        <f t="shared" si="47"/>
        <v>1.05636581531024</v>
      </c>
      <c r="J373">
        <f t="shared" si="44"/>
        <v>9.0257943935391591E-2</v>
      </c>
      <c r="K373">
        <f t="shared" si="45"/>
        <v>0.76639930830339731</v>
      </c>
      <c r="L373">
        <f t="shared" si="46"/>
        <v>1.655844111069757</v>
      </c>
      <c r="M373" t="str">
        <f t="shared" si="48"/>
        <v>HIGH</v>
      </c>
    </row>
    <row r="374" spans="1:13" x14ac:dyDescent="0.25">
      <c r="A374" t="s">
        <v>1658</v>
      </c>
      <c r="B374">
        <v>6.7759882017999997</v>
      </c>
      <c r="C374">
        <v>0.14240710919999999</v>
      </c>
      <c r="D374">
        <v>0.1055752392</v>
      </c>
      <c r="E374">
        <v>1.16790837E-2</v>
      </c>
      <c r="F374">
        <f t="shared" si="41"/>
        <v>47.581811328559709</v>
      </c>
      <c r="G374">
        <f t="shared" si="42"/>
        <v>3.9720752731884752</v>
      </c>
      <c r="H374" s="3">
        <f t="shared" si="43"/>
        <v>11.366320225959186</v>
      </c>
      <c r="I374">
        <f t="shared" si="47"/>
        <v>1.0556198873595966</v>
      </c>
      <c r="J374">
        <f t="shared" si="44"/>
        <v>3.625440740240779E-2</v>
      </c>
      <c r="K374">
        <f t="shared" si="45"/>
        <v>0.30283928772055946</v>
      </c>
      <c r="L374">
        <f t="shared" si="46"/>
        <v>1.6774409705937494</v>
      </c>
      <c r="M374" t="str">
        <f t="shared" si="48"/>
        <v>HIGH</v>
      </c>
    </row>
    <row r="375" spans="1:13" x14ac:dyDescent="0.25">
      <c r="A375" t="s">
        <v>1817</v>
      </c>
      <c r="B375">
        <v>7.1545653110999998</v>
      </c>
      <c r="C375">
        <v>0.1848099107</v>
      </c>
      <c r="D375">
        <v>0.13532315080000001</v>
      </c>
      <c r="E375">
        <v>1.5989637099999999E-2</v>
      </c>
      <c r="F375">
        <f t="shared" si="41"/>
        <v>38.713104097073732</v>
      </c>
      <c r="G375">
        <f t="shared" si="42"/>
        <v>3.4285365880586909</v>
      </c>
      <c r="H375" s="3">
        <f t="shared" si="43"/>
        <v>11.360433732472954</v>
      </c>
      <c r="I375">
        <f t="shared" si="47"/>
        <v>1.0553949127151159</v>
      </c>
      <c r="J375">
        <f t="shared" si="44"/>
        <v>3.8462287019496395E-2</v>
      </c>
      <c r="K375">
        <f t="shared" si="45"/>
        <v>0.34913516765386271</v>
      </c>
      <c r="L375">
        <f t="shared" si="46"/>
        <v>1.5878579953484708</v>
      </c>
      <c r="M375" t="str">
        <f t="shared" si="48"/>
        <v>HIGH</v>
      </c>
    </row>
    <row r="376" spans="1:13" x14ac:dyDescent="0.25">
      <c r="A376" t="s">
        <v>2773</v>
      </c>
      <c r="B376">
        <v>9.4194319723</v>
      </c>
      <c r="C376">
        <v>0.58846726949999995</v>
      </c>
      <c r="D376">
        <v>7.1126785999999997E-2</v>
      </c>
      <c r="E376">
        <v>2.84331177E-2</v>
      </c>
      <c r="F376">
        <f t="shared" si="41"/>
        <v>16.0067219716457</v>
      </c>
      <c r="G376">
        <f t="shared" si="42"/>
        <v>0.78278842328080311</v>
      </c>
      <c r="H376" s="3">
        <f t="shared" si="43"/>
        <v>11.343844545373937</v>
      </c>
      <c r="I376">
        <f t="shared" si="47"/>
        <v>1.0547602663625386</v>
      </c>
      <c r="J376">
        <f t="shared" si="44"/>
        <v>2.1238620457755559E-2</v>
      </c>
      <c r="K376">
        <f t="shared" si="45"/>
        <v>0.2176226541019374</v>
      </c>
      <c r="L376">
        <f t="shared" si="46"/>
        <v>1.2043024015389796</v>
      </c>
      <c r="M376" t="str">
        <f t="shared" si="48"/>
        <v>HIGH</v>
      </c>
    </row>
    <row r="377" spans="1:13" x14ac:dyDescent="0.25">
      <c r="A377" t="s">
        <v>1639</v>
      </c>
      <c r="B377">
        <v>6.7816813707000003</v>
      </c>
      <c r="C377">
        <v>0.14430342130000001</v>
      </c>
      <c r="D377">
        <v>9.8250584299999999E-2</v>
      </c>
      <c r="E377">
        <v>1.6715579500000001E-2</v>
      </c>
      <c r="F377">
        <f t="shared" si="41"/>
        <v>46.995984638515289</v>
      </c>
      <c r="G377">
        <f t="shared" si="42"/>
        <v>5.4862550493390065</v>
      </c>
      <c r="H377" s="3">
        <f t="shared" si="43"/>
        <v>11.339383260474325</v>
      </c>
      <c r="I377">
        <f t="shared" si="47"/>
        <v>1.054589434287345</v>
      </c>
      <c r="J377">
        <f t="shared" si="44"/>
        <v>5.0699018492084011E-2</v>
      </c>
      <c r="K377">
        <f t="shared" si="45"/>
        <v>0.38105587171200561</v>
      </c>
      <c r="L377">
        <f t="shared" si="46"/>
        <v>1.6720607531733507</v>
      </c>
      <c r="M377" t="str">
        <f t="shared" si="48"/>
        <v>HIGH</v>
      </c>
    </row>
    <row r="378" spans="1:13" x14ac:dyDescent="0.25">
      <c r="A378" t="s">
        <v>790</v>
      </c>
      <c r="B378">
        <v>5.5822670806000003</v>
      </c>
      <c r="C378">
        <v>5.20335533E-2</v>
      </c>
      <c r="D378">
        <v>1.1730711899999999E-2</v>
      </c>
      <c r="E378">
        <v>5.4155582000000001E-3</v>
      </c>
      <c r="F378">
        <f t="shared" si="41"/>
        <v>107.28206563974942</v>
      </c>
      <c r="G378">
        <f t="shared" si="42"/>
        <v>11.167999256796991</v>
      </c>
      <c r="H378" s="3">
        <f t="shared" si="43"/>
        <v>11.334944737065731</v>
      </c>
      <c r="I378">
        <f t="shared" si="47"/>
        <v>1.0544194070875108</v>
      </c>
      <c r="J378">
        <f t="shared" si="44"/>
        <v>4.5209797389746446E-2</v>
      </c>
      <c r="K378">
        <f t="shared" si="45"/>
        <v>0.25349474097024838</v>
      </c>
      <c r="L378">
        <f t="shared" si="46"/>
        <v>2.030527126954917</v>
      </c>
      <c r="M378" t="str">
        <f t="shared" si="48"/>
        <v>HIGH</v>
      </c>
    </row>
    <row r="379" spans="1:13" x14ac:dyDescent="0.25">
      <c r="A379" t="s">
        <v>581</v>
      </c>
      <c r="B379">
        <v>15.1918621019</v>
      </c>
      <c r="C379">
        <v>2.7348837617999999</v>
      </c>
      <c r="D379">
        <v>0.1405931074</v>
      </c>
      <c r="E379">
        <v>4.7493457599999997E-2</v>
      </c>
      <c r="F379">
        <f t="shared" si="41"/>
        <v>5.5548474542483941</v>
      </c>
      <c r="G379">
        <f t="shared" si="42"/>
        <v>0.10930734070171455</v>
      </c>
      <c r="H379" s="3">
        <f t="shared" si="43"/>
        <v>11.312956415830307</v>
      </c>
      <c r="I379">
        <f t="shared" si="47"/>
        <v>1.0535761139704292</v>
      </c>
      <c r="J379">
        <f t="shared" si="44"/>
        <v>8.5459727362929994E-3</v>
      </c>
      <c r="K379">
        <f t="shared" si="45"/>
        <v>0.16678379893114212</v>
      </c>
      <c r="L379">
        <f t="shared" si="46"/>
        <v>0.74467213696044743</v>
      </c>
      <c r="M379" t="str">
        <f t="shared" si="48"/>
        <v>HIGH</v>
      </c>
    </row>
    <row r="380" spans="1:13" x14ac:dyDescent="0.25">
      <c r="A380" t="s">
        <v>1112</v>
      </c>
      <c r="B380">
        <v>4.9904302243999998</v>
      </c>
      <c r="C380">
        <v>2.7066600699999999E-2</v>
      </c>
      <c r="D380">
        <v>3.9332743099999998E-2</v>
      </c>
      <c r="E380">
        <v>9.0836935000000001E-3</v>
      </c>
      <c r="F380">
        <f t="shared" si="41"/>
        <v>184.37595026109059</v>
      </c>
      <c r="G380">
        <f t="shared" si="42"/>
        <v>61.894599817454477</v>
      </c>
      <c r="H380" s="3">
        <f t="shared" si="43"/>
        <v>11.306839076805268</v>
      </c>
      <c r="I380">
        <f t="shared" si="47"/>
        <v>1.0533412111705218</v>
      </c>
      <c r="J380">
        <f t="shared" si="44"/>
        <v>0.14579169963471728</v>
      </c>
      <c r="K380">
        <f t="shared" si="45"/>
        <v>0.73300074225153522</v>
      </c>
      <c r="L380">
        <f t="shared" si="46"/>
        <v>2.2657042716521882</v>
      </c>
      <c r="M380" t="str">
        <f t="shared" si="48"/>
        <v>HIGH</v>
      </c>
    </row>
    <row r="381" spans="1:13" x14ac:dyDescent="0.25">
      <c r="A381" t="s">
        <v>2920</v>
      </c>
      <c r="B381">
        <v>11.8272475133</v>
      </c>
      <c r="C381">
        <v>1.3097526938999999</v>
      </c>
      <c r="D381">
        <v>0.1061800913</v>
      </c>
      <c r="E381">
        <v>5.1688537299999997E-2</v>
      </c>
      <c r="F381">
        <f t="shared" si="41"/>
        <v>9.0301379553436636</v>
      </c>
      <c r="G381">
        <f t="shared" si="42"/>
        <v>0.36547321421465556</v>
      </c>
      <c r="H381" s="3">
        <f t="shared" si="43"/>
        <v>11.303234040519488</v>
      </c>
      <c r="I381">
        <f t="shared" si="47"/>
        <v>1.0532027200324243</v>
      </c>
      <c r="J381">
        <f t="shared" si="44"/>
        <v>1.7577029387789614E-2</v>
      </c>
      <c r="K381">
        <f t="shared" si="45"/>
        <v>0.2313324244631671</v>
      </c>
      <c r="L381">
        <f t="shared" si="46"/>
        <v>0.9556943851736216</v>
      </c>
      <c r="M381" t="str">
        <f t="shared" si="48"/>
        <v>HIGH</v>
      </c>
    </row>
    <row r="382" spans="1:13" x14ac:dyDescent="0.25">
      <c r="A382" t="s">
        <v>1621</v>
      </c>
      <c r="B382">
        <v>8.2630026112999992</v>
      </c>
      <c r="C382">
        <v>0.35489478940000002</v>
      </c>
      <c r="D382">
        <v>0.1100678982</v>
      </c>
      <c r="E382">
        <v>5.5335349000000004E-3</v>
      </c>
      <c r="F382">
        <f t="shared" si="41"/>
        <v>23.282964016659069</v>
      </c>
      <c r="G382">
        <f t="shared" si="42"/>
        <v>0.47747074110445403</v>
      </c>
      <c r="H382" s="3">
        <f t="shared" si="43"/>
        <v>11.295840769664094</v>
      </c>
      <c r="I382">
        <f t="shared" si="47"/>
        <v>1.0529185617757495</v>
      </c>
      <c r="J382">
        <f t="shared" si="44"/>
        <v>8.9062074735652818E-3</v>
      </c>
      <c r="K382">
        <f t="shared" si="45"/>
        <v>0.1674995866223391</v>
      </c>
      <c r="L382">
        <f t="shared" si="46"/>
        <v>1.3670382669632177</v>
      </c>
      <c r="M382" t="str">
        <f t="shared" si="48"/>
        <v>HIGH</v>
      </c>
    </row>
    <row r="383" spans="1:13" x14ac:dyDescent="0.25">
      <c r="A383" t="s">
        <v>1903</v>
      </c>
      <c r="B383">
        <v>8.4701380667000006</v>
      </c>
      <c r="C383">
        <v>0.3930797808</v>
      </c>
      <c r="D383">
        <v>0.14604336139999999</v>
      </c>
      <c r="E383">
        <v>3.0401463100000001E-2</v>
      </c>
      <c r="F383">
        <f t="shared" si="41"/>
        <v>21.548139793559184</v>
      </c>
      <c r="G383">
        <f t="shared" si="42"/>
        <v>1.7074819927347229</v>
      </c>
      <c r="H383" s="3">
        <f t="shared" si="43"/>
        <v>11.294164973090327</v>
      </c>
      <c r="I383">
        <f t="shared" si="47"/>
        <v>1.0528541271567944</v>
      </c>
      <c r="J383">
        <f t="shared" si="44"/>
        <v>3.4413643799336702E-2</v>
      </c>
      <c r="K383">
        <f t="shared" si="45"/>
        <v>0.35055300545413026</v>
      </c>
      <c r="L383">
        <f t="shared" si="46"/>
        <v>1.3334097843685537</v>
      </c>
      <c r="M383" t="str">
        <f t="shared" si="48"/>
        <v>HIGH</v>
      </c>
    </row>
    <row r="384" spans="1:13" x14ac:dyDescent="0.25">
      <c r="A384" t="s">
        <v>1</v>
      </c>
      <c r="B384">
        <v>5.7744736727000001</v>
      </c>
      <c r="C384">
        <v>6.4113346799999998E-2</v>
      </c>
      <c r="D384">
        <v>3.7416163299999999E-2</v>
      </c>
      <c r="E384">
        <v>1.6609909499999999E-2</v>
      </c>
      <c r="F384">
        <f t="shared" si="41"/>
        <v>90.066639177538619</v>
      </c>
      <c r="G384">
        <f t="shared" si="42"/>
        <v>23.340952107742822</v>
      </c>
      <c r="H384" s="3">
        <f t="shared" si="43"/>
        <v>11.286578113706355</v>
      </c>
      <c r="I384">
        <f t="shared" si="47"/>
        <v>1.0525622916510489</v>
      </c>
      <c r="J384">
        <f t="shared" si="44"/>
        <v>0.11254829529920743</v>
      </c>
      <c r="K384">
        <f t="shared" si="45"/>
        <v>0.65400891290407737</v>
      </c>
      <c r="L384">
        <f t="shared" si="46"/>
        <v>1.9545639574158855</v>
      </c>
      <c r="M384" t="str">
        <f t="shared" si="48"/>
        <v>HIGH</v>
      </c>
    </row>
    <row r="385" spans="1:13" x14ac:dyDescent="0.25">
      <c r="A385" t="s">
        <v>2720</v>
      </c>
      <c r="B385">
        <v>10.7817756253</v>
      </c>
      <c r="C385">
        <v>0.96826448789999997</v>
      </c>
      <c r="D385">
        <v>9.4663541399999995E-2</v>
      </c>
      <c r="E385">
        <v>4.5622920599999998E-2</v>
      </c>
      <c r="F385">
        <f t="shared" si="41"/>
        <v>11.135155486992844</v>
      </c>
      <c r="G385">
        <f t="shared" si="42"/>
        <v>0.53370004683704864</v>
      </c>
      <c r="H385" s="3">
        <f t="shared" si="43"/>
        <v>11.28524450059858</v>
      </c>
      <c r="I385">
        <f t="shared" si="47"/>
        <v>1.0525109727279587</v>
      </c>
      <c r="J385">
        <f t="shared" si="44"/>
        <v>2.0815424230365417E-2</v>
      </c>
      <c r="K385">
        <f t="shared" si="45"/>
        <v>0.24532675702712028</v>
      </c>
      <c r="L385">
        <f t="shared" si="46"/>
        <v>1.0466962857321167</v>
      </c>
      <c r="M385" t="str">
        <f t="shared" si="48"/>
        <v>HIGH</v>
      </c>
    </row>
    <row r="386" spans="1:13" x14ac:dyDescent="0.25">
      <c r="A386" t="s">
        <v>487</v>
      </c>
      <c r="B386">
        <v>9.5827862335000003</v>
      </c>
      <c r="C386">
        <v>0.63693135649999999</v>
      </c>
      <c r="D386">
        <v>4.0595535500000002E-2</v>
      </c>
      <c r="E386">
        <v>5.6255044000000001E-3</v>
      </c>
      <c r="F386">
        <f t="shared" ref="F386:F449" si="49">B386/C386</f>
        <v>15.045241744979155</v>
      </c>
      <c r="G386">
        <f t="shared" ref="G386:G449" si="50">F386*SQRT((D386/B386)^2+(E386/C386)^2)</f>
        <v>0.14737730498134952</v>
      </c>
      <c r="H386" s="3">
        <f t="shared" ref="H386:H449" si="51">B386*LOG(F386)</f>
        <v>11.282764560668866</v>
      </c>
      <c r="I386">
        <f t="shared" si="47"/>
        <v>1.0524155257411787</v>
      </c>
      <c r="J386">
        <f t="shared" ref="J386:J449" si="52">(1/LN(10))*(G386/F386)</f>
        <v>4.2541789222185333E-3</v>
      </c>
      <c r="K386">
        <f t="shared" ref="K386:K449" si="53">H386*SQRT((D386/B386)^2+(J386/LOG(F386))^2)</f>
        <v>6.2821227490524489E-2</v>
      </c>
      <c r="L386">
        <f t="shared" ref="L386:L449" si="54">LOG(F386)</f>
        <v>1.1773991703191702</v>
      </c>
      <c r="M386" t="str">
        <f t="shared" si="48"/>
        <v>HIGH</v>
      </c>
    </row>
    <row r="387" spans="1:13" x14ac:dyDescent="0.25">
      <c r="A387" t="s">
        <v>1537</v>
      </c>
      <c r="B387">
        <v>6.5662999047000001</v>
      </c>
      <c r="C387">
        <v>0.12565780469999999</v>
      </c>
      <c r="D387">
        <v>0.1302665331</v>
      </c>
      <c r="E387">
        <v>1.8764659900000001E-2</v>
      </c>
      <c r="F387">
        <f t="shared" si="49"/>
        <v>52.255408411571594</v>
      </c>
      <c r="G387">
        <f t="shared" si="50"/>
        <v>7.8719349335163598</v>
      </c>
      <c r="H387" s="3">
        <f t="shared" si="51"/>
        <v>11.281765039468457</v>
      </c>
      <c r="I387">
        <f t="shared" ref="I387:I450" si="55">LOG10(H387)</f>
        <v>1.0523770506167369</v>
      </c>
      <c r="J387">
        <f t="shared" si="52"/>
        <v>6.5423618481767351E-2</v>
      </c>
      <c r="K387">
        <f t="shared" si="53"/>
        <v>0.48439825314238638</v>
      </c>
      <c r="L387">
        <f t="shared" si="54"/>
        <v>1.7181312463954379</v>
      </c>
      <c r="M387" t="str">
        <f t="shared" si="48"/>
        <v>HIGH</v>
      </c>
    </row>
    <row r="388" spans="1:13" x14ac:dyDescent="0.25">
      <c r="A388" t="s">
        <v>1445</v>
      </c>
      <c r="B388">
        <v>6.3382613021000003</v>
      </c>
      <c r="C388">
        <v>0.1054106201</v>
      </c>
      <c r="D388">
        <v>0.19548462759999999</v>
      </c>
      <c r="E388">
        <v>1.83884965E-2</v>
      </c>
      <c r="F388">
        <f t="shared" si="49"/>
        <v>60.129247850805498</v>
      </c>
      <c r="G388">
        <f t="shared" si="50"/>
        <v>10.652003260071583</v>
      </c>
      <c r="H388" s="3">
        <f t="shared" si="51"/>
        <v>11.276310497629289</v>
      </c>
      <c r="I388">
        <f t="shared" si="55"/>
        <v>1.0521670258329887</v>
      </c>
      <c r="J388">
        <f t="shared" si="52"/>
        <v>7.6936040320061405E-2</v>
      </c>
      <c r="K388">
        <f t="shared" si="53"/>
        <v>0.59895503451662635</v>
      </c>
      <c r="L388">
        <f t="shared" si="54"/>
        <v>1.7790857713444552</v>
      </c>
      <c r="M388" t="str">
        <f t="shared" si="48"/>
        <v>HIGH</v>
      </c>
    </row>
    <row r="389" spans="1:13" x14ac:dyDescent="0.25">
      <c r="A389" t="s">
        <v>2001</v>
      </c>
      <c r="B389">
        <v>12.6083684194</v>
      </c>
      <c r="C389">
        <v>1.6095426965999999</v>
      </c>
      <c r="D389">
        <v>0.22359040129999999</v>
      </c>
      <c r="E389">
        <v>6.0533529099999997E-2</v>
      </c>
      <c r="F389">
        <f t="shared" si="49"/>
        <v>7.8335097577926538</v>
      </c>
      <c r="G389">
        <f t="shared" si="50"/>
        <v>0.32572000490338726</v>
      </c>
      <c r="H389" s="3">
        <f t="shared" si="51"/>
        <v>11.271331500111762</v>
      </c>
      <c r="I389">
        <f t="shared" si="55"/>
        <v>1.0519752229666282</v>
      </c>
      <c r="J389">
        <f t="shared" si="52"/>
        <v>1.8058112538165996E-2</v>
      </c>
      <c r="K389">
        <f t="shared" si="53"/>
        <v>0.30297152157308477</v>
      </c>
      <c r="L389">
        <f t="shared" si="54"/>
        <v>0.89395638874011707</v>
      </c>
      <c r="M389" t="str">
        <f t="shared" si="48"/>
        <v>HIGH</v>
      </c>
    </row>
    <row r="390" spans="1:13" x14ac:dyDescent="0.25">
      <c r="A390" t="s">
        <v>2657</v>
      </c>
      <c r="B390">
        <v>8.3312745498999998</v>
      </c>
      <c r="C390">
        <v>0.3699737542</v>
      </c>
      <c r="D390">
        <v>9.8216767699999999E-2</v>
      </c>
      <c r="E390">
        <v>4.5061190500000001E-2</v>
      </c>
      <c r="F390">
        <f t="shared" si="49"/>
        <v>22.518555587584434</v>
      </c>
      <c r="G390">
        <f t="shared" si="50"/>
        <v>2.7554797102426352</v>
      </c>
      <c r="H390" s="3">
        <f t="shared" si="51"/>
        <v>11.268386495555578</v>
      </c>
      <c r="I390">
        <f t="shared" si="55"/>
        <v>1.0518617344806183</v>
      </c>
      <c r="J390">
        <f t="shared" si="52"/>
        <v>5.3142379780990047E-2</v>
      </c>
      <c r="K390">
        <f t="shared" si="53"/>
        <v>0.46224352117129142</v>
      </c>
      <c r="L390">
        <f t="shared" si="54"/>
        <v>1.3525405300310063</v>
      </c>
      <c r="M390" t="str">
        <f t="shared" si="48"/>
        <v>HIGH</v>
      </c>
    </row>
    <row r="391" spans="1:13" x14ac:dyDescent="0.25">
      <c r="A391" t="s">
        <v>2964</v>
      </c>
      <c r="B391">
        <v>9.9537965194000009</v>
      </c>
      <c r="C391">
        <v>0.74124662129999996</v>
      </c>
      <c r="D391">
        <v>0.17847101900000001</v>
      </c>
      <c r="E391">
        <v>5.35452846E-2</v>
      </c>
      <c r="F391">
        <f t="shared" si="49"/>
        <v>13.428454489199574</v>
      </c>
      <c r="G391">
        <f t="shared" si="50"/>
        <v>0.99946303576580608</v>
      </c>
      <c r="H391" s="3">
        <f t="shared" si="51"/>
        <v>11.228141587367354</v>
      </c>
      <c r="I391">
        <f t="shared" si="55"/>
        <v>1.0503078804697623</v>
      </c>
      <c r="J391">
        <f t="shared" si="52"/>
        <v>3.2323993922642021E-2</v>
      </c>
      <c r="K391">
        <f t="shared" si="53"/>
        <v>0.37953986322314748</v>
      </c>
      <c r="L391">
        <f t="shared" si="54"/>
        <v>1.1280260316235768</v>
      </c>
      <c r="M391" t="str">
        <f t="shared" si="48"/>
        <v>HIGH</v>
      </c>
    </row>
    <row r="392" spans="1:13" x14ac:dyDescent="0.25">
      <c r="A392" t="s">
        <v>2806</v>
      </c>
      <c r="B392">
        <v>9.3274459884999992</v>
      </c>
      <c r="C392">
        <v>0.58480095720000003</v>
      </c>
      <c r="D392">
        <v>7.1192156399999998E-2</v>
      </c>
      <c r="E392">
        <v>2.0536786599999999E-2</v>
      </c>
      <c r="F392">
        <f t="shared" si="49"/>
        <v>15.949778935313956</v>
      </c>
      <c r="G392">
        <f t="shared" si="50"/>
        <v>0.57319414501316757</v>
      </c>
      <c r="H392" s="3">
        <f t="shared" si="51"/>
        <v>11.218629204053448</v>
      </c>
      <c r="I392">
        <f t="shared" si="55"/>
        <v>1.049939794042662</v>
      </c>
      <c r="J392">
        <f t="shared" si="52"/>
        <v>1.5607429748591115E-2</v>
      </c>
      <c r="K392">
        <f t="shared" si="53"/>
        <v>0.16889265159728603</v>
      </c>
      <c r="L392">
        <f t="shared" si="54"/>
        <v>1.2027546680929728</v>
      </c>
      <c r="M392" t="str">
        <f t="shared" si="48"/>
        <v>HIGH</v>
      </c>
    </row>
    <row r="393" spans="1:13" x14ac:dyDescent="0.25">
      <c r="A393" t="s">
        <v>565</v>
      </c>
      <c r="B393">
        <v>13.930173939499999</v>
      </c>
      <c r="C393">
        <v>2.1842182782999999</v>
      </c>
      <c r="D393">
        <v>9.2509324899999995E-2</v>
      </c>
      <c r="E393">
        <v>2.1875704199999998E-2</v>
      </c>
      <c r="F393">
        <f t="shared" si="49"/>
        <v>6.3776473614816558</v>
      </c>
      <c r="G393">
        <f t="shared" si="50"/>
        <v>7.6640414957347025E-2</v>
      </c>
      <c r="H393" s="3">
        <f t="shared" si="51"/>
        <v>11.209060757560087</v>
      </c>
      <c r="I393">
        <f t="shared" si="55"/>
        <v>1.0495692232195686</v>
      </c>
      <c r="J393">
        <f t="shared" si="52"/>
        <v>5.2189322206454818E-3</v>
      </c>
      <c r="K393">
        <f t="shared" si="53"/>
        <v>0.10405040736223599</v>
      </c>
      <c r="L393">
        <f t="shared" si="54"/>
        <v>0.80466050217621454</v>
      </c>
      <c r="M393" t="str">
        <f t="shared" si="48"/>
        <v>HIGH</v>
      </c>
    </row>
    <row r="394" spans="1:13" x14ac:dyDescent="0.25">
      <c r="A394" t="s">
        <v>2921</v>
      </c>
      <c r="B394">
        <v>10.184129539300001</v>
      </c>
      <c r="C394">
        <v>0.81100515340000001</v>
      </c>
      <c r="D394">
        <v>5.9053125099999999E-2</v>
      </c>
      <c r="E394">
        <v>3.2602587400000001E-2</v>
      </c>
      <c r="F394">
        <f t="shared" si="49"/>
        <v>12.557416554758973</v>
      </c>
      <c r="G394">
        <f t="shared" si="50"/>
        <v>0.51003535847191139</v>
      </c>
      <c r="H394" s="3">
        <f t="shared" si="51"/>
        <v>11.191343015269304</v>
      </c>
      <c r="I394">
        <f t="shared" si="55"/>
        <v>1.048882207093311</v>
      </c>
      <c r="J394">
        <f t="shared" si="52"/>
        <v>1.7639419763928472E-2</v>
      </c>
      <c r="K394">
        <f t="shared" si="53"/>
        <v>0.19100382961275755</v>
      </c>
      <c r="L394">
        <f t="shared" si="54"/>
        <v>1.0989003009125642</v>
      </c>
      <c r="M394" t="str">
        <f t="shared" si="48"/>
        <v>HIGH</v>
      </c>
    </row>
    <row r="395" spans="1:13" s="1" customFormat="1" ht="15.75" thickBot="1" x14ac:dyDescent="0.3">
      <c r="A395" s="1" t="s">
        <v>1085</v>
      </c>
      <c r="B395" s="1">
        <v>10.490449396100001</v>
      </c>
      <c r="C395" s="1">
        <v>0.9001307328</v>
      </c>
      <c r="D395" s="1">
        <v>0.10983039949999999</v>
      </c>
      <c r="E395" s="1">
        <v>4.1287527599999999E-2</v>
      </c>
      <c r="F395">
        <f t="shared" si="49"/>
        <v>11.654361987472406</v>
      </c>
      <c r="G395">
        <f t="shared" si="50"/>
        <v>0.54831498949824042</v>
      </c>
      <c r="H395" s="3">
        <f t="shared" si="51"/>
        <v>11.18794367498846</v>
      </c>
      <c r="I395">
        <f t="shared" si="55"/>
        <v>1.0487502712762433</v>
      </c>
      <c r="J395">
        <f t="shared" si="52"/>
        <v>2.0432707902834829E-2</v>
      </c>
      <c r="K395">
        <f t="shared" si="53"/>
        <v>0.24426480548729282</v>
      </c>
      <c r="L395">
        <f t="shared" si="54"/>
        <v>1.0664885032616205</v>
      </c>
      <c r="M395" t="str">
        <f t="shared" si="48"/>
        <v>HIGH</v>
      </c>
    </row>
    <row r="396" spans="1:13" x14ac:dyDescent="0.25">
      <c r="A396" t="s">
        <v>1387</v>
      </c>
      <c r="B396">
        <v>7.9158081807</v>
      </c>
      <c r="C396">
        <v>0.30691414340000001</v>
      </c>
      <c r="D396">
        <v>0.1304157198</v>
      </c>
      <c r="E396">
        <v>1.41223926E-2</v>
      </c>
      <c r="F396">
        <f t="shared" si="49"/>
        <v>25.791604430504716</v>
      </c>
      <c r="G396">
        <f t="shared" si="50"/>
        <v>1.2605576277258428</v>
      </c>
      <c r="H396" s="3">
        <f t="shared" si="51"/>
        <v>11.172991943744654</v>
      </c>
      <c r="I396">
        <f t="shared" si="55"/>
        <v>1.0481694856192796</v>
      </c>
      <c r="J396">
        <f t="shared" si="52"/>
        <v>2.1226024279237671E-2</v>
      </c>
      <c r="K396">
        <f t="shared" si="53"/>
        <v>0.24923115406887603</v>
      </c>
      <c r="L396">
        <f t="shared" si="54"/>
        <v>1.4114783593400084</v>
      </c>
      <c r="M396" t="str">
        <f t="shared" si="48"/>
        <v>HIGH</v>
      </c>
    </row>
    <row r="397" spans="1:13" x14ac:dyDescent="0.25">
      <c r="A397" t="s">
        <v>2452</v>
      </c>
      <c r="B397">
        <v>3.9240923007999999</v>
      </c>
      <c r="C397">
        <v>5.5845443E-3</v>
      </c>
      <c r="D397">
        <v>3.7335330200000003E-2</v>
      </c>
      <c r="E397">
        <v>1.6329717E-3</v>
      </c>
      <c r="F397">
        <f t="shared" si="49"/>
        <v>702.67009983249659</v>
      </c>
      <c r="G397">
        <f t="shared" si="50"/>
        <v>205.57588447848519</v>
      </c>
      <c r="H397" s="3">
        <f t="shared" si="51"/>
        <v>11.170915540391253</v>
      </c>
      <c r="I397">
        <f t="shared" si="55"/>
        <v>1.0480887682674178</v>
      </c>
      <c r="J397">
        <f t="shared" si="52"/>
        <v>0.12705887480151676</v>
      </c>
      <c r="K397">
        <f t="shared" si="53"/>
        <v>0.50979320645914816</v>
      </c>
      <c r="L397">
        <f t="shared" si="54"/>
        <v>2.8467514737392521</v>
      </c>
      <c r="M397" t="str">
        <f t="shared" si="48"/>
        <v>HIGH</v>
      </c>
    </row>
    <row r="398" spans="1:13" x14ac:dyDescent="0.25">
      <c r="A398" t="s">
        <v>1206</v>
      </c>
      <c r="B398">
        <v>7.3264339305000004</v>
      </c>
      <c r="C398">
        <v>0.21901995290000001</v>
      </c>
      <c r="D398">
        <v>8.2619514699999994E-2</v>
      </c>
      <c r="E398">
        <v>5.20426368E-2</v>
      </c>
      <c r="F398">
        <f t="shared" si="49"/>
        <v>33.450988521785952</v>
      </c>
      <c r="G398">
        <f t="shared" si="50"/>
        <v>7.9574350251624884</v>
      </c>
      <c r="H398" s="3">
        <f t="shared" si="51"/>
        <v>11.168481501252481</v>
      </c>
      <c r="I398">
        <f t="shared" si="55"/>
        <v>1.0479941292072035</v>
      </c>
      <c r="J398">
        <f t="shared" si="52"/>
        <v>0.10331144980307513</v>
      </c>
      <c r="K398">
        <f t="shared" si="53"/>
        <v>0.76731142045998135</v>
      </c>
      <c r="L398">
        <f t="shared" si="54"/>
        <v>1.5244089562806276</v>
      </c>
      <c r="M398" t="str">
        <f t="shared" si="48"/>
        <v>HIGH</v>
      </c>
    </row>
    <row r="399" spans="1:13" x14ac:dyDescent="0.25">
      <c r="A399" t="s">
        <v>2374</v>
      </c>
      <c r="B399">
        <v>9.3120080966999996</v>
      </c>
      <c r="C399">
        <v>0.58952908699999995</v>
      </c>
      <c r="D399">
        <v>0.1094749671</v>
      </c>
      <c r="E399">
        <v>1.7025900199999999E-2</v>
      </c>
      <c r="F399">
        <f t="shared" si="49"/>
        <v>15.795672006765631</v>
      </c>
      <c r="G399">
        <f t="shared" si="50"/>
        <v>0.49253502067286586</v>
      </c>
      <c r="H399" s="3">
        <f t="shared" si="51"/>
        <v>11.160796557894002</v>
      </c>
      <c r="I399">
        <f t="shared" si="55"/>
        <v>1.0476951917657633</v>
      </c>
      <c r="J399">
        <f t="shared" si="52"/>
        <v>1.3542015909846026E-2</v>
      </c>
      <c r="K399">
        <f t="shared" si="53"/>
        <v>0.18198379302322248</v>
      </c>
      <c r="L399">
        <f t="shared" si="54"/>
        <v>1.1985381071403041</v>
      </c>
      <c r="M399" t="str">
        <f t="shared" si="48"/>
        <v>HIGH</v>
      </c>
    </row>
    <row r="400" spans="1:13" x14ac:dyDescent="0.25">
      <c r="A400" t="s">
        <v>328</v>
      </c>
      <c r="B400">
        <v>8.1565645765999992</v>
      </c>
      <c r="C400">
        <v>0.35197780560000003</v>
      </c>
      <c r="D400">
        <v>8.6692754699999999E-2</v>
      </c>
      <c r="E400">
        <v>2.8539379899999998E-2</v>
      </c>
      <c r="F400">
        <f t="shared" si="49"/>
        <v>23.173519599327825</v>
      </c>
      <c r="G400">
        <f t="shared" si="50"/>
        <v>1.89505031344261</v>
      </c>
      <c r="H400" s="3">
        <f t="shared" si="51"/>
        <v>11.133645390809711</v>
      </c>
      <c r="I400">
        <f t="shared" si="55"/>
        <v>1.0466373848111303</v>
      </c>
      <c r="J400">
        <f t="shared" si="52"/>
        <v>3.5515101214104117E-2</v>
      </c>
      <c r="K400">
        <f t="shared" si="53"/>
        <v>0.31291909445456129</v>
      </c>
      <c r="L400">
        <f t="shared" si="54"/>
        <v>1.3649919995423716</v>
      </c>
      <c r="M400" t="str">
        <f t="shared" si="48"/>
        <v>HIGH</v>
      </c>
    </row>
    <row r="401" spans="1:13" x14ac:dyDescent="0.25">
      <c r="A401" t="s">
        <v>2872</v>
      </c>
      <c r="B401">
        <v>7.8724113935000002</v>
      </c>
      <c r="C401">
        <v>0.3059067244</v>
      </c>
      <c r="D401">
        <v>0.1007655789</v>
      </c>
      <c r="E401">
        <v>1.23959828E-2</v>
      </c>
      <c r="F401">
        <f t="shared" si="49"/>
        <v>25.734679121358994</v>
      </c>
      <c r="G401">
        <f t="shared" si="50"/>
        <v>1.0936107402211945</v>
      </c>
      <c r="H401" s="3">
        <f t="shared" si="51"/>
        <v>11.104183937457051</v>
      </c>
      <c r="I401">
        <f t="shared" si="55"/>
        <v>1.0454866471274396</v>
      </c>
      <c r="J401">
        <f t="shared" si="52"/>
        <v>1.8455606444068781E-2</v>
      </c>
      <c r="K401">
        <f t="shared" si="53"/>
        <v>0.20325022045807931</v>
      </c>
      <c r="L401">
        <f t="shared" si="54"/>
        <v>1.4105187575214151</v>
      </c>
      <c r="M401" t="str">
        <f t="shared" si="48"/>
        <v>HIGH</v>
      </c>
    </row>
    <row r="402" spans="1:13" x14ac:dyDescent="0.25">
      <c r="A402" t="s">
        <v>1725</v>
      </c>
      <c r="B402">
        <v>11.0437320624</v>
      </c>
      <c r="C402">
        <v>1.0921288729</v>
      </c>
      <c r="D402">
        <v>0.1359090516</v>
      </c>
      <c r="E402">
        <v>1.60866367E-2</v>
      </c>
      <c r="F402">
        <f t="shared" si="49"/>
        <v>10.112114363458653</v>
      </c>
      <c r="G402">
        <f t="shared" si="50"/>
        <v>0.19409203218417148</v>
      </c>
      <c r="H402" s="3">
        <f t="shared" si="51"/>
        <v>11.09720551090129</v>
      </c>
      <c r="I402">
        <f t="shared" si="55"/>
        <v>1.0452136288776228</v>
      </c>
      <c r="J402">
        <f t="shared" si="52"/>
        <v>8.3358529709253795E-3</v>
      </c>
      <c r="K402">
        <f t="shared" si="53"/>
        <v>0.16469797849524043</v>
      </c>
      <c r="L402">
        <f t="shared" si="54"/>
        <v>1.0048419726410556</v>
      </c>
      <c r="M402" t="str">
        <f t="shared" si="48"/>
        <v>HIGH</v>
      </c>
    </row>
    <row r="403" spans="1:13" x14ac:dyDescent="0.25">
      <c r="A403" t="s">
        <v>1382</v>
      </c>
      <c r="B403">
        <v>11.665674922999999</v>
      </c>
      <c r="C403">
        <v>1.3069403131999999</v>
      </c>
      <c r="D403">
        <v>0.16651443299999999</v>
      </c>
      <c r="E403">
        <v>4.20656638E-2</v>
      </c>
      <c r="F403">
        <f t="shared" si="49"/>
        <v>8.9259431400023015</v>
      </c>
      <c r="G403">
        <f t="shared" si="50"/>
        <v>0.31427762904937206</v>
      </c>
      <c r="H403" s="3">
        <f t="shared" si="51"/>
        <v>11.090021881150829</v>
      </c>
      <c r="I403">
        <f t="shared" si="55"/>
        <v>1.0449324030340732</v>
      </c>
      <c r="J403">
        <f t="shared" si="52"/>
        <v>1.5291273755721483E-2</v>
      </c>
      <c r="K403">
        <f t="shared" si="53"/>
        <v>0.23849244217225465</v>
      </c>
      <c r="L403">
        <f t="shared" si="54"/>
        <v>0.95065411597281735</v>
      </c>
      <c r="M403" t="str">
        <f t="shared" si="48"/>
        <v>HIGH</v>
      </c>
    </row>
    <row r="404" spans="1:13" x14ac:dyDescent="0.25">
      <c r="A404" t="s">
        <v>589</v>
      </c>
      <c r="B404">
        <v>9.2539035160999994</v>
      </c>
      <c r="C404">
        <v>0.58629226150000002</v>
      </c>
      <c r="D404">
        <v>0.11000475310000001</v>
      </c>
      <c r="E404">
        <v>3.6354716199999998E-2</v>
      </c>
      <c r="F404">
        <f t="shared" si="49"/>
        <v>15.783772230635179</v>
      </c>
      <c r="G404">
        <f t="shared" si="50"/>
        <v>0.99654019735883204</v>
      </c>
      <c r="H404" s="3">
        <f t="shared" si="51"/>
        <v>11.08812718287801</v>
      </c>
      <c r="I404">
        <f t="shared" si="55"/>
        <v>1.0448581987346628</v>
      </c>
      <c r="J404">
        <f t="shared" si="52"/>
        <v>2.7420055382432591E-2</v>
      </c>
      <c r="K404">
        <f t="shared" si="53"/>
        <v>0.28593506598376628</v>
      </c>
      <c r="L404">
        <f t="shared" si="54"/>
        <v>1.1982108051577172</v>
      </c>
      <c r="M404" t="str">
        <f t="shared" si="48"/>
        <v>HIGH</v>
      </c>
    </row>
    <row r="405" spans="1:13" x14ac:dyDescent="0.25">
      <c r="A405" t="s">
        <v>826</v>
      </c>
      <c r="B405">
        <v>8.5625265899999992</v>
      </c>
      <c r="C405">
        <v>0.4363539676</v>
      </c>
      <c r="D405">
        <v>0.1969870433</v>
      </c>
      <c r="E405">
        <v>3.02951838E-2</v>
      </c>
      <c r="F405">
        <f t="shared" si="49"/>
        <v>19.62289156460508</v>
      </c>
      <c r="G405">
        <f t="shared" si="50"/>
        <v>1.4352250849926254</v>
      </c>
      <c r="H405" s="3">
        <f t="shared" si="51"/>
        <v>11.069317595997433</v>
      </c>
      <c r="I405">
        <f t="shared" si="55"/>
        <v>1.0441208482113582</v>
      </c>
      <c r="J405">
        <f t="shared" si="52"/>
        <v>3.1764448814756888E-2</v>
      </c>
      <c r="K405">
        <f t="shared" si="53"/>
        <v>0.37259325827234063</v>
      </c>
      <c r="L405">
        <f t="shared" si="54"/>
        <v>1.2927630039625295</v>
      </c>
      <c r="M405" t="str">
        <f t="shared" si="48"/>
        <v>HIGH</v>
      </c>
    </row>
    <row r="406" spans="1:13" x14ac:dyDescent="0.25">
      <c r="A406" t="s">
        <v>995</v>
      </c>
      <c r="B406">
        <v>10.976278646800001</v>
      </c>
      <c r="C406">
        <v>1.0768642652</v>
      </c>
      <c r="D406">
        <v>8.4155127100000005E-2</v>
      </c>
      <c r="E406">
        <v>4.8532180699999997E-2</v>
      </c>
      <c r="F406">
        <f t="shared" si="49"/>
        <v>10.192815382133084</v>
      </c>
      <c r="G406">
        <f t="shared" si="50"/>
        <v>0.46597029374985727</v>
      </c>
      <c r="H406" s="3">
        <f t="shared" si="51"/>
        <v>11.067317637281375</v>
      </c>
      <c r="I406">
        <f t="shared" si="55"/>
        <v>1.0440423745835798</v>
      </c>
      <c r="J406">
        <f t="shared" si="52"/>
        <v>1.9854016748025314E-2</v>
      </c>
      <c r="K406">
        <f t="shared" si="53"/>
        <v>0.23386017690034286</v>
      </c>
      <c r="L406">
        <f t="shared" si="54"/>
        <v>1.0082941581032034</v>
      </c>
      <c r="M406" t="str">
        <f t="shared" si="48"/>
        <v>HIGH</v>
      </c>
    </row>
    <row r="407" spans="1:13" x14ac:dyDescent="0.25">
      <c r="A407" t="s">
        <v>2635</v>
      </c>
      <c r="B407">
        <v>5.9507056732999999</v>
      </c>
      <c r="C407">
        <v>8.2497217900000003E-2</v>
      </c>
      <c r="D407">
        <v>5.4225005299999997E-2</v>
      </c>
      <c r="E407">
        <v>7.3421169E-3</v>
      </c>
      <c r="F407">
        <f t="shared" si="49"/>
        <v>72.132198209559249</v>
      </c>
      <c r="G407">
        <f t="shared" si="50"/>
        <v>6.4532090049041297</v>
      </c>
      <c r="H407" s="3">
        <f t="shared" si="51"/>
        <v>11.057179778174875</v>
      </c>
      <c r="I407">
        <f t="shared" si="55"/>
        <v>1.0436443708238801</v>
      </c>
      <c r="J407">
        <f t="shared" si="52"/>
        <v>3.8853565134062795E-2</v>
      </c>
      <c r="K407">
        <f t="shared" si="53"/>
        <v>0.25220678163635118</v>
      </c>
      <c r="L407">
        <f t="shared" si="54"/>
        <v>1.8581291674005866</v>
      </c>
      <c r="M407" t="str">
        <f t="shared" si="48"/>
        <v>HIGH</v>
      </c>
    </row>
    <row r="408" spans="1:13" x14ac:dyDescent="0.25">
      <c r="A408" t="s">
        <v>1827</v>
      </c>
      <c r="B408">
        <v>8.7123599599000006</v>
      </c>
      <c r="C408">
        <v>0.47022125660000003</v>
      </c>
      <c r="D408">
        <v>8.7988262900000003E-2</v>
      </c>
      <c r="E408">
        <v>4.42655853E-2</v>
      </c>
      <c r="F408">
        <f t="shared" si="49"/>
        <v>18.528213766633876</v>
      </c>
      <c r="G408">
        <f t="shared" si="50"/>
        <v>1.7542135124983409</v>
      </c>
      <c r="H408" s="3">
        <f t="shared" si="51"/>
        <v>11.045822280249102</v>
      </c>
      <c r="I408">
        <f t="shared" si="55"/>
        <v>1.043198051441701</v>
      </c>
      <c r="J408">
        <f t="shared" si="52"/>
        <v>4.1118116303801647E-2</v>
      </c>
      <c r="K408">
        <f t="shared" si="53"/>
        <v>0.3752030252906981</v>
      </c>
      <c r="L408">
        <f t="shared" si="54"/>
        <v>1.2678335526871281</v>
      </c>
      <c r="M408" t="str">
        <f t="shared" si="48"/>
        <v>HIGH</v>
      </c>
    </row>
    <row r="409" spans="1:13" x14ac:dyDescent="0.25">
      <c r="A409" t="s">
        <v>1071</v>
      </c>
      <c r="B409">
        <v>8.7196854568000006</v>
      </c>
      <c r="C409">
        <v>0.47476385510000002</v>
      </c>
      <c r="D409">
        <v>0.2175223164</v>
      </c>
      <c r="E409">
        <v>3.6604772799999998E-2</v>
      </c>
      <c r="F409">
        <f t="shared" si="49"/>
        <v>18.366363325959941</v>
      </c>
      <c r="G409">
        <f t="shared" si="50"/>
        <v>1.4883413043942446</v>
      </c>
      <c r="H409" s="3">
        <f t="shared" si="51"/>
        <v>11.021884464191146</v>
      </c>
      <c r="I409">
        <f t="shared" si="55"/>
        <v>1.0422558542645535</v>
      </c>
      <c r="J409">
        <f t="shared" si="52"/>
        <v>3.5193598439462681E-2</v>
      </c>
      <c r="K409">
        <f t="shared" si="53"/>
        <v>0.41203500872510374</v>
      </c>
      <c r="L409">
        <f t="shared" si="54"/>
        <v>1.2640231713399463</v>
      </c>
      <c r="M409" t="str">
        <f t="shared" si="48"/>
        <v>HIGH</v>
      </c>
    </row>
    <row r="410" spans="1:13" x14ac:dyDescent="0.25">
      <c r="A410" t="s">
        <v>2375</v>
      </c>
      <c r="B410">
        <v>9.3404100452000005</v>
      </c>
      <c r="C410">
        <v>0.61716305429999996</v>
      </c>
      <c r="D410">
        <v>8.3594486900000001E-2</v>
      </c>
      <c r="E410">
        <v>1.7019782600000002E-2</v>
      </c>
      <c r="F410">
        <f t="shared" si="49"/>
        <v>15.134428381806005</v>
      </c>
      <c r="G410">
        <f t="shared" si="50"/>
        <v>0.43879769058716284</v>
      </c>
      <c r="H410" s="3">
        <f t="shared" si="51"/>
        <v>11.021366490140213</v>
      </c>
      <c r="I410">
        <f t="shared" si="55"/>
        <v>1.042235444092515</v>
      </c>
      <c r="J410">
        <f t="shared" si="52"/>
        <v>1.2591649376265024E-2</v>
      </c>
      <c r="K410">
        <f t="shared" si="53"/>
        <v>0.15349909126435968</v>
      </c>
      <c r="L410">
        <f t="shared" si="54"/>
        <v>1.1799660225627941</v>
      </c>
      <c r="M410" t="str">
        <f t="shared" ref="M410:M473" si="56">IF(H410&lt;5, "LOW", "HIGH")</f>
        <v>HIGH</v>
      </c>
    </row>
    <row r="411" spans="1:13" x14ac:dyDescent="0.25">
      <c r="A411" t="s">
        <v>348</v>
      </c>
      <c r="B411">
        <v>8.7339245749999996</v>
      </c>
      <c r="C411">
        <v>0.47844997820000001</v>
      </c>
      <c r="D411">
        <v>4.61901864E-2</v>
      </c>
      <c r="E411">
        <v>1.4642697600000001E-2</v>
      </c>
      <c r="F411">
        <f t="shared" si="49"/>
        <v>18.254624251125108</v>
      </c>
      <c r="G411">
        <f t="shared" si="50"/>
        <v>0.56695274355921121</v>
      </c>
      <c r="H411" s="3">
        <f t="shared" si="51"/>
        <v>11.016735751755292</v>
      </c>
      <c r="I411">
        <f t="shared" si="55"/>
        <v>1.0420529325372792</v>
      </c>
      <c r="J411">
        <f t="shared" si="52"/>
        <v>1.3488332854208104E-2</v>
      </c>
      <c r="K411">
        <f t="shared" si="53"/>
        <v>0.13142623717513199</v>
      </c>
      <c r="L411">
        <f t="shared" si="54"/>
        <v>1.2613728979626884</v>
      </c>
      <c r="M411" t="str">
        <f t="shared" si="56"/>
        <v>HIGH</v>
      </c>
    </row>
    <row r="412" spans="1:13" x14ac:dyDescent="0.25">
      <c r="A412" t="s">
        <v>845</v>
      </c>
      <c r="B412">
        <v>9.4148118167000003</v>
      </c>
      <c r="C412">
        <v>0.63732308390000003</v>
      </c>
      <c r="D412">
        <v>0.13388121780000001</v>
      </c>
      <c r="E412">
        <v>3.7361827600000001E-2</v>
      </c>
      <c r="F412">
        <f t="shared" si="49"/>
        <v>14.772431839574232</v>
      </c>
      <c r="G412">
        <f t="shared" si="50"/>
        <v>0.89111921084645396</v>
      </c>
      <c r="H412" s="3">
        <f t="shared" si="51"/>
        <v>11.010170459791961</v>
      </c>
      <c r="I412">
        <f t="shared" si="55"/>
        <v>1.0417940427841013</v>
      </c>
      <c r="J412">
        <f t="shared" si="52"/>
        <v>2.6197999096657168E-2</v>
      </c>
      <c r="K412">
        <f t="shared" si="53"/>
        <v>0.29214598178446882</v>
      </c>
      <c r="L412">
        <f t="shared" si="54"/>
        <v>1.1694519948090851</v>
      </c>
      <c r="M412" t="str">
        <f t="shared" si="56"/>
        <v>HIGH</v>
      </c>
    </row>
    <row r="413" spans="1:13" x14ac:dyDescent="0.25">
      <c r="A413" t="s">
        <v>347</v>
      </c>
      <c r="B413">
        <v>9.3452939603999994</v>
      </c>
      <c r="C413">
        <v>0.62123446770000001</v>
      </c>
      <c r="D413">
        <v>8.3053416300000002E-2</v>
      </c>
      <c r="E413">
        <v>1.7308456E-2</v>
      </c>
      <c r="F413">
        <f t="shared" si="49"/>
        <v>15.043102799815882</v>
      </c>
      <c r="G413">
        <f t="shared" si="50"/>
        <v>0.4399276245211724</v>
      </c>
      <c r="H413" s="3">
        <f t="shared" si="51"/>
        <v>11.002564311759826</v>
      </c>
      <c r="I413">
        <f t="shared" si="55"/>
        <v>1.0414939157635703</v>
      </c>
      <c r="J413">
        <f t="shared" si="52"/>
        <v>1.2700713563473706E-2</v>
      </c>
      <c r="K413">
        <f t="shared" si="53"/>
        <v>0.15378253009141662</v>
      </c>
      <c r="L413">
        <f t="shared" si="54"/>
        <v>1.1773374233472365</v>
      </c>
      <c r="M413" t="str">
        <f t="shared" si="56"/>
        <v>HIGH</v>
      </c>
    </row>
    <row r="414" spans="1:13" x14ac:dyDescent="0.25">
      <c r="A414" t="s">
        <v>1994</v>
      </c>
      <c r="B414">
        <v>9.1327994817999993</v>
      </c>
      <c r="C414">
        <v>0.57159546660000005</v>
      </c>
      <c r="D414">
        <v>6.5088661000000006E-2</v>
      </c>
      <c r="E414">
        <v>1.8366358900000001E-2</v>
      </c>
      <c r="F414">
        <f t="shared" si="49"/>
        <v>15.977732531932574</v>
      </c>
      <c r="G414">
        <f t="shared" si="50"/>
        <v>0.52586934560814014</v>
      </c>
      <c r="H414" s="3">
        <f t="shared" si="51"/>
        <v>10.991462508772182</v>
      </c>
      <c r="I414">
        <f t="shared" si="55"/>
        <v>1.0410554828903604</v>
      </c>
      <c r="J414">
        <f t="shared" si="52"/>
        <v>1.4293777577215798E-2</v>
      </c>
      <c r="K414">
        <f t="shared" si="53"/>
        <v>0.15224213950317372</v>
      </c>
      <c r="L414">
        <f t="shared" si="54"/>
        <v>1.203515146771388</v>
      </c>
      <c r="M414" t="str">
        <f t="shared" si="56"/>
        <v>HIGH</v>
      </c>
    </row>
    <row r="415" spans="1:13" x14ac:dyDescent="0.25">
      <c r="A415" t="s">
        <v>1953</v>
      </c>
      <c r="B415">
        <v>5.5628030463</v>
      </c>
      <c r="C415">
        <v>5.9015561000000001E-2</v>
      </c>
      <c r="D415">
        <v>5.2166214599999997E-2</v>
      </c>
      <c r="E415">
        <v>2.6661091099999999E-2</v>
      </c>
      <c r="F415">
        <f t="shared" si="49"/>
        <v>94.259936736007646</v>
      </c>
      <c r="G415">
        <f t="shared" si="50"/>
        <v>42.59239582038078</v>
      </c>
      <c r="H415" s="3">
        <f t="shared" si="51"/>
        <v>10.982793050704201</v>
      </c>
      <c r="I415">
        <f t="shared" si="55"/>
        <v>1.0407128002465571</v>
      </c>
      <c r="J415">
        <f t="shared" si="52"/>
        <v>0.19624076905161264</v>
      </c>
      <c r="K415">
        <f t="shared" si="53"/>
        <v>1.0964965036653982</v>
      </c>
      <c r="L415">
        <f t="shared" si="54"/>
        <v>1.9743271439403578</v>
      </c>
      <c r="M415" t="str">
        <f t="shared" si="56"/>
        <v>HIGH</v>
      </c>
    </row>
    <row r="416" spans="1:13" x14ac:dyDescent="0.25">
      <c r="A416" t="s">
        <v>1904</v>
      </c>
      <c r="B416">
        <v>8.3553110543999995</v>
      </c>
      <c r="C416">
        <v>0.40550231469999998</v>
      </c>
      <c r="D416">
        <v>0.13414540210000001</v>
      </c>
      <c r="E416">
        <v>2.7826104000000001E-2</v>
      </c>
      <c r="F416">
        <f t="shared" si="49"/>
        <v>20.604841825826451</v>
      </c>
      <c r="G416">
        <f t="shared" si="50"/>
        <v>1.4521154565958057</v>
      </c>
      <c r="H416" s="3">
        <f t="shared" si="51"/>
        <v>10.978622092006619</v>
      </c>
      <c r="I416">
        <f t="shared" si="55"/>
        <v>1.0405478359802187</v>
      </c>
      <c r="J416">
        <f t="shared" si="52"/>
        <v>3.0606676586835888E-2</v>
      </c>
      <c r="K416">
        <f t="shared" si="53"/>
        <v>0.31058909898978959</v>
      </c>
      <c r="L416">
        <f t="shared" si="54"/>
        <v>1.313969284988517</v>
      </c>
      <c r="M416" t="str">
        <f t="shared" si="56"/>
        <v>HIGH</v>
      </c>
    </row>
    <row r="417" spans="1:13" x14ac:dyDescent="0.25">
      <c r="A417" t="s">
        <v>203</v>
      </c>
      <c r="B417">
        <v>8.3589175151999999</v>
      </c>
      <c r="C417">
        <v>0.4067413352</v>
      </c>
      <c r="D417">
        <v>6.20579926E-2</v>
      </c>
      <c r="E417">
        <v>2.2662143700000002E-2</v>
      </c>
      <c r="F417">
        <f t="shared" si="49"/>
        <v>20.550941819300984</v>
      </c>
      <c r="G417">
        <f t="shared" si="50"/>
        <v>1.1551439625919402</v>
      </c>
      <c r="H417" s="3">
        <f t="shared" si="51"/>
        <v>10.973852140255998</v>
      </c>
      <c r="I417">
        <f t="shared" si="55"/>
        <v>1.0403591042923985</v>
      </c>
      <c r="J417">
        <f t="shared" si="52"/>
        <v>2.4411175564050119E-2</v>
      </c>
      <c r="K417">
        <f t="shared" si="53"/>
        <v>0.21971447382911563</v>
      </c>
      <c r="L417">
        <f t="shared" si="54"/>
        <v>1.3128317297426317</v>
      </c>
      <c r="M417" t="str">
        <f t="shared" si="56"/>
        <v>HIGH</v>
      </c>
    </row>
    <row r="418" spans="1:13" x14ac:dyDescent="0.25">
      <c r="A418" t="s">
        <v>2119</v>
      </c>
      <c r="B418">
        <v>9.8445977063000001</v>
      </c>
      <c r="C418">
        <v>0.75635846100000004</v>
      </c>
      <c r="D418">
        <v>0.1647326137</v>
      </c>
      <c r="E418">
        <v>1.8228442099999999E-2</v>
      </c>
      <c r="F418">
        <f t="shared" si="49"/>
        <v>13.015783142406072</v>
      </c>
      <c r="G418">
        <f t="shared" si="50"/>
        <v>0.38188101478203978</v>
      </c>
      <c r="H418" s="3">
        <f t="shared" si="51"/>
        <v>10.971511800016849</v>
      </c>
      <c r="I418">
        <f t="shared" si="55"/>
        <v>1.0402664745362225</v>
      </c>
      <c r="J418">
        <f t="shared" si="52"/>
        <v>1.2742131276228032E-2</v>
      </c>
      <c r="K418">
        <f t="shared" si="53"/>
        <v>0.22235248406219926</v>
      </c>
      <c r="L418">
        <f t="shared" si="54"/>
        <v>1.1144703041542963</v>
      </c>
      <c r="M418" t="str">
        <f t="shared" si="56"/>
        <v>HIGH</v>
      </c>
    </row>
    <row r="419" spans="1:13" x14ac:dyDescent="0.25">
      <c r="A419" t="s">
        <v>2373</v>
      </c>
      <c r="B419">
        <v>9.3205694175999998</v>
      </c>
      <c r="C419">
        <v>0.62279936849999995</v>
      </c>
      <c r="D419">
        <v>9.9955170199999999E-2</v>
      </c>
      <c r="E419">
        <v>2.24614907E-2</v>
      </c>
      <c r="F419">
        <f t="shared" si="49"/>
        <v>14.965605119427799</v>
      </c>
      <c r="G419">
        <f t="shared" si="50"/>
        <v>0.56309635896089383</v>
      </c>
      <c r="H419" s="3">
        <f t="shared" si="51"/>
        <v>10.952547825729427</v>
      </c>
      <c r="I419">
        <f t="shared" si="55"/>
        <v>1.0395151582578857</v>
      </c>
      <c r="J419">
        <f t="shared" si="52"/>
        <v>1.6340778707241415E-2</v>
      </c>
      <c r="K419">
        <f t="shared" si="53"/>
        <v>0.19233567336799343</v>
      </c>
      <c r="L419">
        <f t="shared" si="54"/>
        <v>1.1750942817986816</v>
      </c>
      <c r="M419" t="str">
        <f t="shared" si="56"/>
        <v>HIGH</v>
      </c>
    </row>
    <row r="420" spans="1:13" x14ac:dyDescent="0.25">
      <c r="A420" t="s">
        <v>1993</v>
      </c>
      <c r="B420">
        <v>8.7248203015999994</v>
      </c>
      <c r="C420">
        <v>0.48477102449999998</v>
      </c>
      <c r="D420">
        <v>7.7625133599999993E-2</v>
      </c>
      <c r="E420">
        <v>1.7155012800000001E-2</v>
      </c>
      <c r="F420">
        <f t="shared" si="49"/>
        <v>17.997817238765268</v>
      </c>
      <c r="G420">
        <f t="shared" si="50"/>
        <v>0.6567251862727157</v>
      </c>
      <c r="H420" s="3">
        <f t="shared" si="51"/>
        <v>10.951567520327432</v>
      </c>
      <c r="I420">
        <f t="shared" si="55"/>
        <v>1.0394762850854042</v>
      </c>
      <c r="J420">
        <f t="shared" si="52"/>
        <v>1.584703971272754E-2</v>
      </c>
      <c r="K420">
        <f t="shared" si="53"/>
        <v>0.16914618473754853</v>
      </c>
      <c r="L420">
        <f t="shared" si="54"/>
        <v>1.2552198374010157</v>
      </c>
      <c r="M420" t="str">
        <f t="shared" si="56"/>
        <v>HIGH</v>
      </c>
    </row>
    <row r="421" spans="1:13" x14ac:dyDescent="0.25">
      <c r="A421" t="s">
        <v>591</v>
      </c>
      <c r="B421">
        <v>9.3487848110999998</v>
      </c>
      <c r="C421">
        <v>0.63034931199999999</v>
      </c>
      <c r="D421">
        <v>9.0802566700000004E-2</v>
      </c>
      <c r="E421">
        <v>5.1453377699999997E-2</v>
      </c>
      <c r="F421">
        <f t="shared" si="49"/>
        <v>14.831117656712854</v>
      </c>
      <c r="G421">
        <f t="shared" si="50"/>
        <v>1.2191564155678514</v>
      </c>
      <c r="H421" s="3">
        <f t="shared" si="51"/>
        <v>10.949052582520965</v>
      </c>
      <c r="I421">
        <f t="shared" si="55"/>
        <v>1.039376541460671</v>
      </c>
      <c r="J421">
        <f t="shared" si="52"/>
        <v>3.5700135088498584E-2</v>
      </c>
      <c r="K421">
        <f t="shared" si="53"/>
        <v>0.35028612704236789</v>
      </c>
      <c r="L421">
        <f t="shared" si="54"/>
        <v>1.1711738802160614</v>
      </c>
      <c r="M421" t="str">
        <f t="shared" si="56"/>
        <v>HIGH</v>
      </c>
    </row>
    <row r="422" spans="1:13" x14ac:dyDescent="0.25">
      <c r="A422" t="s">
        <v>1405</v>
      </c>
      <c r="B422">
        <v>8.4747103949000007</v>
      </c>
      <c r="C422">
        <v>0.43488290979999999</v>
      </c>
      <c r="D422">
        <v>0.19228811630000001</v>
      </c>
      <c r="E422">
        <v>3.3172075699999998E-2</v>
      </c>
      <c r="F422">
        <f t="shared" si="49"/>
        <v>19.48733832469404</v>
      </c>
      <c r="G422">
        <f t="shared" si="50"/>
        <v>1.5508273163076813</v>
      </c>
      <c r="H422" s="3">
        <f t="shared" si="51"/>
        <v>10.930279131472791</v>
      </c>
      <c r="I422">
        <f t="shared" si="55"/>
        <v>1.0386312528655723</v>
      </c>
      <c r="J422">
        <f t="shared" si="52"/>
        <v>3.4561710513527986E-2</v>
      </c>
      <c r="K422">
        <f t="shared" si="53"/>
        <v>0.38379254936635848</v>
      </c>
      <c r="L422">
        <f t="shared" si="54"/>
        <v>1.2897525251187967</v>
      </c>
      <c r="M422" t="str">
        <f t="shared" si="56"/>
        <v>HIGH</v>
      </c>
    </row>
    <row r="423" spans="1:13" x14ac:dyDescent="0.25">
      <c r="A423" t="s">
        <v>1939</v>
      </c>
      <c r="B423">
        <v>9.9718069180000004</v>
      </c>
      <c r="C423">
        <v>0.79970847199999995</v>
      </c>
      <c r="D423">
        <v>0.12608459850000001</v>
      </c>
      <c r="E423">
        <v>4.9203650299999999E-2</v>
      </c>
      <c r="F423">
        <f t="shared" si="49"/>
        <v>12.469302586055386</v>
      </c>
      <c r="G423">
        <f t="shared" si="50"/>
        <v>0.78323134901725988</v>
      </c>
      <c r="H423" s="3">
        <f t="shared" si="51"/>
        <v>10.927526470651575</v>
      </c>
      <c r="I423">
        <f t="shared" si="55"/>
        <v>1.0385218671904239</v>
      </c>
      <c r="J423">
        <f t="shared" si="52"/>
        <v>2.7279236395484883E-2</v>
      </c>
      <c r="K423">
        <f t="shared" si="53"/>
        <v>0.30510209192833931</v>
      </c>
      <c r="L423">
        <f t="shared" si="54"/>
        <v>1.095842163863644</v>
      </c>
      <c r="M423" t="str">
        <f t="shared" si="56"/>
        <v>HIGH</v>
      </c>
    </row>
    <row r="424" spans="1:13" x14ac:dyDescent="0.25">
      <c r="A424" t="s">
        <v>1166</v>
      </c>
      <c r="B424">
        <v>12.669084081299999</v>
      </c>
      <c r="C424">
        <v>1.7395786427</v>
      </c>
      <c r="D424">
        <v>0.25214161019999998</v>
      </c>
      <c r="E424">
        <v>4.7320996999999997E-2</v>
      </c>
      <c r="F424">
        <f t="shared" si="49"/>
        <v>7.2828464148285441</v>
      </c>
      <c r="G424">
        <f t="shared" si="50"/>
        <v>0.24547338399193505</v>
      </c>
      <c r="H424" s="3">
        <f t="shared" si="51"/>
        <v>10.92456579023612</v>
      </c>
      <c r="I424">
        <f t="shared" si="55"/>
        <v>1.0384041844386189</v>
      </c>
      <c r="J424">
        <f t="shared" si="52"/>
        <v>1.4638196393205859E-2</v>
      </c>
      <c r="K424">
        <f t="shared" si="53"/>
        <v>0.28577083712951312</v>
      </c>
      <c r="L424">
        <f t="shared" si="54"/>
        <v>0.86230115138008689</v>
      </c>
      <c r="M424" t="str">
        <f t="shared" si="56"/>
        <v>HIGH</v>
      </c>
    </row>
    <row r="425" spans="1:13" x14ac:dyDescent="0.25">
      <c r="A425" t="s">
        <v>2453</v>
      </c>
      <c r="B425">
        <v>3.3695308213000001</v>
      </c>
      <c r="C425">
        <v>1.9384243999999999E-3</v>
      </c>
      <c r="D425">
        <v>3.2781329599999999E-2</v>
      </c>
      <c r="E425">
        <v>1.1383359E-3</v>
      </c>
      <c r="F425">
        <f t="shared" si="49"/>
        <v>1738.2833301623732</v>
      </c>
      <c r="G425">
        <f t="shared" si="50"/>
        <v>1020.9435247602364</v>
      </c>
      <c r="H425" s="3">
        <f t="shared" si="51"/>
        <v>10.917686109773479</v>
      </c>
      <c r="I425">
        <f t="shared" si="55"/>
        <v>1.0381306039145353</v>
      </c>
      <c r="J425">
        <f t="shared" si="52"/>
        <v>0.25507357255552204</v>
      </c>
      <c r="K425">
        <f t="shared" si="53"/>
        <v>0.86601651889779141</v>
      </c>
      <c r="L425">
        <f t="shared" si="54"/>
        <v>3.2401205653792839</v>
      </c>
      <c r="M425" t="str">
        <f t="shared" si="56"/>
        <v>HIGH</v>
      </c>
    </row>
    <row r="426" spans="1:13" x14ac:dyDescent="0.25">
      <c r="A426" t="s">
        <v>2955</v>
      </c>
      <c r="B426">
        <v>10.389453573999999</v>
      </c>
      <c r="C426">
        <v>0.92427614290000004</v>
      </c>
      <c r="D426">
        <v>0.1569654144</v>
      </c>
      <c r="E426">
        <v>3.1486782499999998E-2</v>
      </c>
      <c r="F426">
        <f t="shared" si="49"/>
        <v>11.2406380428712</v>
      </c>
      <c r="G426">
        <f t="shared" si="50"/>
        <v>0.41889702941131463</v>
      </c>
      <c r="H426" s="3">
        <f t="shared" si="51"/>
        <v>10.917143930479138</v>
      </c>
      <c r="I426">
        <f t="shared" si="55"/>
        <v>1.0381090360364846</v>
      </c>
      <c r="J426">
        <f t="shared" si="52"/>
        <v>1.6184549993082869E-2</v>
      </c>
      <c r="K426">
        <f t="shared" si="53"/>
        <v>0.2355386439009933</v>
      </c>
      <c r="L426">
        <f t="shared" si="54"/>
        <v>1.0507909634246506</v>
      </c>
      <c r="M426" t="str">
        <f t="shared" si="56"/>
        <v>HIGH</v>
      </c>
    </row>
    <row r="427" spans="1:13" x14ac:dyDescent="0.25">
      <c r="A427" t="s">
        <v>421</v>
      </c>
      <c r="B427">
        <v>4.5798274333000002</v>
      </c>
      <c r="C427">
        <v>1.9114284200000001E-2</v>
      </c>
      <c r="D427">
        <v>2.6600278000000002E-2</v>
      </c>
      <c r="E427">
        <v>1.7382113E-3</v>
      </c>
      <c r="F427">
        <f t="shared" si="49"/>
        <v>239.60235106789926</v>
      </c>
      <c r="G427">
        <f t="shared" si="50"/>
        <v>21.833311492023689</v>
      </c>
      <c r="H427" s="3">
        <f t="shared" si="51"/>
        <v>10.897658503484768</v>
      </c>
      <c r="I427">
        <f t="shared" si="55"/>
        <v>1.0373331944310096</v>
      </c>
      <c r="J427">
        <f t="shared" si="52"/>
        <v>3.9574264027040694E-2</v>
      </c>
      <c r="K427">
        <f t="shared" si="53"/>
        <v>0.19197761990766288</v>
      </c>
      <c r="L427">
        <f t="shared" si="54"/>
        <v>2.3794910751980991</v>
      </c>
      <c r="M427" t="str">
        <f t="shared" si="56"/>
        <v>HIGH</v>
      </c>
    </row>
    <row r="428" spans="1:13" x14ac:dyDescent="0.25">
      <c r="A428" t="s">
        <v>545</v>
      </c>
      <c r="B428">
        <v>8.2440962623999994</v>
      </c>
      <c r="C428">
        <v>0.39352475790000002</v>
      </c>
      <c r="D428">
        <v>0.14694310930000001</v>
      </c>
      <c r="E428">
        <v>3.0518790000000001E-2</v>
      </c>
      <c r="F428">
        <f t="shared" si="49"/>
        <v>20.949371283254653</v>
      </c>
      <c r="G428">
        <f t="shared" si="50"/>
        <v>1.6670318427395099</v>
      </c>
      <c r="H428" s="3">
        <f t="shared" si="51"/>
        <v>10.891860851805937</v>
      </c>
      <c r="I428">
        <f t="shared" si="55"/>
        <v>1.037102084405086</v>
      </c>
      <c r="J428">
        <f t="shared" si="52"/>
        <v>3.4558685350021733E-2</v>
      </c>
      <c r="K428">
        <f t="shared" si="53"/>
        <v>0.34476092723700191</v>
      </c>
      <c r="L428">
        <f t="shared" si="54"/>
        <v>1.3211709937791445</v>
      </c>
      <c r="M428" t="str">
        <f t="shared" si="56"/>
        <v>HIGH</v>
      </c>
    </row>
    <row r="429" spans="1:13" x14ac:dyDescent="0.25">
      <c r="A429" t="s">
        <v>788</v>
      </c>
      <c r="B429">
        <v>8.8305739561000003</v>
      </c>
      <c r="C429">
        <v>0.5191374554</v>
      </c>
      <c r="D429">
        <v>0.1157670692</v>
      </c>
      <c r="E429">
        <v>2.17041439E-2</v>
      </c>
      <c r="F429">
        <f t="shared" si="49"/>
        <v>17.010088299824108</v>
      </c>
      <c r="G429">
        <f t="shared" si="50"/>
        <v>0.7453026095716947</v>
      </c>
      <c r="H429" s="3">
        <f t="shared" si="51"/>
        <v>10.86784536744749</v>
      </c>
      <c r="I429">
        <f t="shared" si="55"/>
        <v>1.0361434504541676</v>
      </c>
      <c r="J429">
        <f t="shared" si="52"/>
        <v>1.902875546439272E-2</v>
      </c>
      <c r="K429">
        <f t="shared" si="53"/>
        <v>0.22030640902919119</v>
      </c>
      <c r="L429">
        <f t="shared" si="54"/>
        <v>1.2307065680527118</v>
      </c>
      <c r="M429" t="str">
        <f t="shared" si="56"/>
        <v>HIGH</v>
      </c>
    </row>
    <row r="430" spans="1:13" x14ac:dyDescent="0.25">
      <c r="A430" t="s">
        <v>156</v>
      </c>
      <c r="B430">
        <v>7.6744930260000004</v>
      </c>
      <c r="C430">
        <v>0.29577339409999998</v>
      </c>
      <c r="D430">
        <v>8.1754874399999997E-2</v>
      </c>
      <c r="E430">
        <v>3.1877022599999999E-2</v>
      </c>
      <c r="F430">
        <f t="shared" si="49"/>
        <v>25.947205458937528</v>
      </c>
      <c r="G430">
        <f t="shared" si="50"/>
        <v>2.8100914197596061</v>
      </c>
      <c r="H430" s="3">
        <f t="shared" si="51"/>
        <v>10.852428376727238</v>
      </c>
      <c r="I430">
        <f t="shared" si="55"/>
        <v>1.0355269282868462</v>
      </c>
      <c r="J430">
        <f t="shared" si="52"/>
        <v>4.7034244176183584E-2</v>
      </c>
      <c r="K430">
        <f t="shared" si="53"/>
        <v>0.37902557749434934</v>
      </c>
      <c r="L430">
        <f t="shared" si="54"/>
        <v>1.4140905907349035</v>
      </c>
      <c r="M430" t="str">
        <f t="shared" si="56"/>
        <v>HIGH</v>
      </c>
    </row>
    <row r="431" spans="1:13" x14ac:dyDescent="0.25">
      <c r="A431" t="s">
        <v>2925</v>
      </c>
      <c r="B431">
        <v>4.5272070346</v>
      </c>
      <c r="C431">
        <v>1.8358127599999999E-2</v>
      </c>
      <c r="D431">
        <v>8.9385498300000005E-2</v>
      </c>
      <c r="E431">
        <v>8.2566437999999995E-3</v>
      </c>
      <c r="F431">
        <f t="shared" si="49"/>
        <v>246.6050532626214</v>
      </c>
      <c r="G431">
        <f t="shared" si="50"/>
        <v>111.01846453787361</v>
      </c>
      <c r="H431" s="3">
        <f t="shared" si="51"/>
        <v>10.829088152683017</v>
      </c>
      <c r="I431">
        <f t="shared" si="55"/>
        <v>1.0345918890417225</v>
      </c>
      <c r="J431">
        <f t="shared" si="52"/>
        <v>0.19551386275456498</v>
      </c>
      <c r="K431">
        <f t="shared" si="53"/>
        <v>0.91058938458525873</v>
      </c>
      <c r="L431">
        <f t="shared" si="54"/>
        <v>2.3920019716173235</v>
      </c>
      <c r="M431" t="str">
        <f t="shared" si="56"/>
        <v>HIGH</v>
      </c>
    </row>
    <row r="432" spans="1:13" x14ac:dyDescent="0.25">
      <c r="A432" t="s">
        <v>9</v>
      </c>
      <c r="B432">
        <v>8.9753024838000002</v>
      </c>
      <c r="C432">
        <v>0.55825541840000004</v>
      </c>
      <c r="D432">
        <v>0.1111964793</v>
      </c>
      <c r="E432">
        <v>5.7802043400000003E-2</v>
      </c>
      <c r="F432">
        <f t="shared" si="49"/>
        <v>16.077412216658566</v>
      </c>
      <c r="G432">
        <f t="shared" si="50"/>
        <v>1.6765377014469076</v>
      </c>
      <c r="H432" s="3">
        <f t="shared" si="51"/>
        <v>10.826154780126487</v>
      </c>
      <c r="I432">
        <f t="shared" si="55"/>
        <v>1.0344742318511371</v>
      </c>
      <c r="J432">
        <f t="shared" si="52"/>
        <v>4.5287827582521215E-2</v>
      </c>
      <c r="K432">
        <f t="shared" si="53"/>
        <v>0.42802978447149165</v>
      </c>
      <c r="L432">
        <f t="shared" si="54"/>
        <v>1.2062161469952895</v>
      </c>
      <c r="M432" t="str">
        <f t="shared" si="56"/>
        <v>HIGH</v>
      </c>
    </row>
    <row r="433" spans="1:13" x14ac:dyDescent="0.25">
      <c r="A433" t="s">
        <v>746</v>
      </c>
      <c r="B433">
        <v>4.1855093815000002</v>
      </c>
      <c r="C433">
        <v>1.08725644E-2</v>
      </c>
      <c r="D433">
        <v>1.23242956E-2</v>
      </c>
      <c r="E433">
        <v>3.4375813E-3</v>
      </c>
      <c r="F433">
        <f t="shared" si="49"/>
        <v>384.96064290959731</v>
      </c>
      <c r="G433">
        <f t="shared" si="50"/>
        <v>121.71837718084709</v>
      </c>
      <c r="H433" s="3">
        <f t="shared" si="51"/>
        <v>10.82128430831936</v>
      </c>
      <c r="I433">
        <f t="shared" si="55"/>
        <v>1.0342788074356071</v>
      </c>
      <c r="J433">
        <f t="shared" si="52"/>
        <v>0.13731694532803029</v>
      </c>
      <c r="K433">
        <f t="shared" si="53"/>
        <v>0.57562393342882523</v>
      </c>
      <c r="L433">
        <f t="shared" si="54"/>
        <v>2.5854163309607099</v>
      </c>
      <c r="M433" t="str">
        <f t="shared" si="56"/>
        <v>HIGH</v>
      </c>
    </row>
    <row r="434" spans="1:13" x14ac:dyDescent="0.25">
      <c r="A434" t="s">
        <v>2659</v>
      </c>
      <c r="B434">
        <v>8.2671896855</v>
      </c>
      <c r="C434">
        <v>0.40675433220000001</v>
      </c>
      <c r="D434">
        <v>8.2066818599999994E-2</v>
      </c>
      <c r="E434">
        <v>1.48579935E-2</v>
      </c>
      <c r="F434">
        <f t="shared" si="49"/>
        <v>20.32477353292219</v>
      </c>
      <c r="G434">
        <f t="shared" si="50"/>
        <v>0.76935352450427408</v>
      </c>
      <c r="H434" s="3">
        <f t="shared" si="51"/>
        <v>10.813696701098035</v>
      </c>
      <c r="I434">
        <f t="shared" si="55"/>
        <v>1.0339741844659136</v>
      </c>
      <c r="J434">
        <f t="shared" si="52"/>
        <v>1.6439346287613246E-2</v>
      </c>
      <c r="K434">
        <f t="shared" si="53"/>
        <v>0.17318725045828381</v>
      </c>
      <c r="L434">
        <f t="shared" si="54"/>
        <v>1.3080257152033667</v>
      </c>
      <c r="M434" t="str">
        <f t="shared" si="56"/>
        <v>HIGH</v>
      </c>
    </row>
    <row r="435" spans="1:13" x14ac:dyDescent="0.25">
      <c r="A435" t="s">
        <v>785</v>
      </c>
      <c r="B435">
        <v>7.2756618247000002</v>
      </c>
      <c r="C435">
        <v>0.23844643360000001</v>
      </c>
      <c r="D435">
        <v>8.5787953400000005E-2</v>
      </c>
      <c r="E435">
        <v>2.3343181500000001E-2</v>
      </c>
      <c r="F435">
        <f t="shared" si="49"/>
        <v>30.512772679607821</v>
      </c>
      <c r="G435">
        <f t="shared" si="50"/>
        <v>3.0086963063394472</v>
      </c>
      <c r="H435" s="3">
        <f t="shared" si="51"/>
        <v>10.800586641690842</v>
      </c>
      <c r="I435">
        <f t="shared" si="55"/>
        <v>1.0334473451471267</v>
      </c>
      <c r="J435">
        <f t="shared" si="52"/>
        <v>4.2823384727641599E-2</v>
      </c>
      <c r="K435">
        <f t="shared" si="53"/>
        <v>0.33659039701425375</v>
      </c>
      <c r="L435">
        <f t="shared" si="54"/>
        <v>1.4844816735467479</v>
      </c>
      <c r="M435" t="str">
        <f t="shared" si="56"/>
        <v>HIGH</v>
      </c>
    </row>
    <row r="436" spans="1:13" x14ac:dyDescent="0.25">
      <c r="A436" t="s">
        <v>1667</v>
      </c>
      <c r="B436">
        <v>10.0479649236</v>
      </c>
      <c r="C436">
        <v>0.84572262080000005</v>
      </c>
      <c r="D436">
        <v>8.1907014299999997E-2</v>
      </c>
      <c r="E436">
        <v>8.4030057000000005E-3</v>
      </c>
      <c r="F436">
        <f t="shared" si="49"/>
        <v>11.880922511089111</v>
      </c>
      <c r="G436">
        <f t="shared" si="50"/>
        <v>0.15269204351233509</v>
      </c>
      <c r="H436" s="3">
        <f t="shared" si="51"/>
        <v>10.800056739625184</v>
      </c>
      <c r="I436">
        <f t="shared" si="55"/>
        <v>1.033426037120412</v>
      </c>
      <c r="J436">
        <f t="shared" si="52"/>
        <v>5.5814951966940722E-3</v>
      </c>
      <c r="K436">
        <f t="shared" si="53"/>
        <v>0.10438349575985824</v>
      </c>
      <c r="L436">
        <f t="shared" si="54"/>
        <v>1.0748501633657896</v>
      </c>
      <c r="M436" t="str">
        <f t="shared" si="56"/>
        <v>HIGH</v>
      </c>
    </row>
    <row r="437" spans="1:13" x14ac:dyDescent="0.25">
      <c r="A437" t="s">
        <v>417</v>
      </c>
      <c r="B437">
        <v>4.8324232266999996</v>
      </c>
      <c r="C437">
        <v>2.8249693400000001E-2</v>
      </c>
      <c r="D437">
        <v>0.1097545571</v>
      </c>
      <c r="E437">
        <v>6.2006303999999996E-3</v>
      </c>
      <c r="F437">
        <f t="shared" si="49"/>
        <v>171.06108580633301</v>
      </c>
      <c r="G437">
        <f t="shared" si="50"/>
        <v>37.747307977547123</v>
      </c>
      <c r="H437" s="3">
        <f t="shared" si="51"/>
        <v>10.791531845408858</v>
      </c>
      <c r="I437">
        <f t="shared" si="55"/>
        <v>1.0330830966559104</v>
      </c>
      <c r="J437">
        <f t="shared" si="52"/>
        <v>9.5833879950412384E-2</v>
      </c>
      <c r="K437">
        <f t="shared" si="53"/>
        <v>0.52396949865202413</v>
      </c>
      <c r="L437">
        <f t="shared" si="54"/>
        <v>2.2331512243761518</v>
      </c>
      <c r="M437" t="str">
        <f t="shared" si="56"/>
        <v>HIGH</v>
      </c>
    </row>
    <row r="438" spans="1:13" x14ac:dyDescent="0.25">
      <c r="A438" t="s">
        <v>1070</v>
      </c>
      <c r="B438">
        <v>8.1569139770000003</v>
      </c>
      <c r="C438">
        <v>0.38815912089999999</v>
      </c>
      <c r="D438">
        <v>0.18370139199999999</v>
      </c>
      <c r="E438">
        <v>3.8068693100000002E-2</v>
      </c>
      <c r="F438">
        <f t="shared" si="49"/>
        <v>21.014356066365465</v>
      </c>
      <c r="G438">
        <f t="shared" si="50"/>
        <v>2.114621939491093</v>
      </c>
      <c r="H438" s="3">
        <f t="shared" si="51"/>
        <v>10.787649952013247</v>
      </c>
      <c r="I438">
        <f t="shared" si="55"/>
        <v>1.0329268456066294</v>
      </c>
      <c r="J438">
        <f t="shared" si="52"/>
        <v>4.3701964349144577E-2</v>
      </c>
      <c r="K438">
        <f t="shared" si="53"/>
        <v>0.43138946395302247</v>
      </c>
      <c r="L438">
        <f t="shared" si="54"/>
        <v>1.3225160866512895</v>
      </c>
      <c r="M438" t="str">
        <f t="shared" si="56"/>
        <v>HIGH</v>
      </c>
    </row>
    <row r="439" spans="1:13" x14ac:dyDescent="0.25">
      <c r="A439" t="s">
        <v>2778</v>
      </c>
      <c r="B439">
        <v>9.0708917085999996</v>
      </c>
      <c r="C439">
        <v>0.58808389839999997</v>
      </c>
      <c r="D439">
        <v>4.2179203700000001E-2</v>
      </c>
      <c r="E439">
        <v>1.16230946E-2</v>
      </c>
      <c r="F439">
        <f t="shared" si="49"/>
        <v>15.42448574647117</v>
      </c>
      <c r="G439">
        <f t="shared" si="50"/>
        <v>0.31317840423461429</v>
      </c>
      <c r="H439" s="3">
        <f t="shared" si="51"/>
        <v>10.778130528061594</v>
      </c>
      <c r="I439">
        <f t="shared" si="55"/>
        <v>1.0325434387955073</v>
      </c>
      <c r="J439">
        <f t="shared" si="52"/>
        <v>8.8179051830934354E-3</v>
      </c>
      <c r="K439">
        <f t="shared" si="53"/>
        <v>9.4390646947476634E-2</v>
      </c>
      <c r="L439">
        <f t="shared" si="54"/>
        <v>1.188210693535563</v>
      </c>
      <c r="M439" t="str">
        <f t="shared" si="56"/>
        <v>HIGH</v>
      </c>
    </row>
    <row r="440" spans="1:13" x14ac:dyDescent="0.25">
      <c r="A440" t="s">
        <v>1726</v>
      </c>
      <c r="B440">
        <v>6.8736215609000002</v>
      </c>
      <c r="C440">
        <v>0.18637134020000001</v>
      </c>
      <c r="D440">
        <v>7.2809785399999993E-2</v>
      </c>
      <c r="E440">
        <v>2.1760056E-2</v>
      </c>
      <c r="F440">
        <f t="shared" si="49"/>
        <v>36.881322812422418</v>
      </c>
      <c r="G440">
        <f t="shared" si="50"/>
        <v>4.3238176322118358</v>
      </c>
      <c r="H440" s="3">
        <f t="shared" si="51"/>
        <v>10.76963486718495</v>
      </c>
      <c r="I440">
        <f t="shared" si="55"/>
        <v>1.032200979263175</v>
      </c>
      <c r="J440">
        <f t="shared" si="52"/>
        <v>5.0914934585618972E-2</v>
      </c>
      <c r="K440">
        <f t="shared" si="53"/>
        <v>0.36809370832000587</v>
      </c>
      <c r="L440">
        <f t="shared" si="54"/>
        <v>1.5668064893835707</v>
      </c>
      <c r="M440" t="str">
        <f t="shared" si="56"/>
        <v>HIGH</v>
      </c>
    </row>
    <row r="441" spans="1:13" x14ac:dyDescent="0.25">
      <c r="A441" t="s">
        <v>60</v>
      </c>
      <c r="B441">
        <v>8.3952813498999994</v>
      </c>
      <c r="C441">
        <v>0.44015002660000002</v>
      </c>
      <c r="D441">
        <v>0.19994710160000001</v>
      </c>
      <c r="E441">
        <v>3.5647362199999998E-2</v>
      </c>
      <c r="F441">
        <f t="shared" si="49"/>
        <v>19.073681341679144</v>
      </c>
      <c r="G441">
        <f t="shared" si="50"/>
        <v>1.610169838438495</v>
      </c>
      <c r="H441" s="3">
        <f t="shared" si="51"/>
        <v>10.749608068445736</v>
      </c>
      <c r="I441">
        <f t="shared" si="55"/>
        <v>1.031392630129367</v>
      </c>
      <c r="J441">
        <f t="shared" si="52"/>
        <v>3.6662449331835552E-2</v>
      </c>
      <c r="K441">
        <f t="shared" si="53"/>
        <v>0.40035168436688806</v>
      </c>
      <c r="L441">
        <f t="shared" si="54"/>
        <v>1.2804345227302931</v>
      </c>
      <c r="M441" t="str">
        <f t="shared" si="56"/>
        <v>HIGH</v>
      </c>
    </row>
    <row r="442" spans="1:13" x14ac:dyDescent="0.25">
      <c r="A442" t="s">
        <v>1654</v>
      </c>
      <c r="B442">
        <v>10.0651094968</v>
      </c>
      <c r="C442">
        <v>0.86168719220000001</v>
      </c>
      <c r="D442">
        <v>0.22030335440000001</v>
      </c>
      <c r="E442">
        <v>5.3419778899999999E-2</v>
      </c>
      <c r="F442">
        <f t="shared" si="49"/>
        <v>11.680699896562766</v>
      </c>
      <c r="G442">
        <f t="shared" si="50"/>
        <v>0.7679455946402739</v>
      </c>
      <c r="H442" s="3">
        <f t="shared" si="51"/>
        <v>10.744191021453023</v>
      </c>
      <c r="I442">
        <f t="shared" si="55"/>
        <v>1.0311737210703293</v>
      </c>
      <c r="J442">
        <f t="shared" si="52"/>
        <v>2.855261560587858E-2</v>
      </c>
      <c r="K442">
        <f t="shared" si="53"/>
        <v>0.3713404897005394</v>
      </c>
      <c r="L442">
        <f t="shared" si="54"/>
        <v>1.0674688660733322</v>
      </c>
      <c r="M442" t="str">
        <f t="shared" si="56"/>
        <v>HIGH</v>
      </c>
    </row>
    <row r="443" spans="1:13" x14ac:dyDescent="0.25">
      <c r="A443" t="s">
        <v>1518</v>
      </c>
      <c r="B443">
        <v>8.044804826</v>
      </c>
      <c r="C443">
        <v>0.37272302629999998</v>
      </c>
      <c r="D443">
        <v>9.4733795199999998E-2</v>
      </c>
      <c r="E443">
        <v>1.22856031E-2</v>
      </c>
      <c r="F443">
        <f t="shared" si="49"/>
        <v>21.583868605758852</v>
      </c>
      <c r="G443">
        <f t="shared" si="50"/>
        <v>0.75548034741154335</v>
      </c>
      <c r="H443" s="3">
        <f t="shared" si="51"/>
        <v>10.732809738786413</v>
      </c>
      <c r="I443">
        <f t="shared" si="55"/>
        <v>1.030713430662282</v>
      </c>
      <c r="J443">
        <f t="shared" si="52"/>
        <v>1.5201211240678298E-2</v>
      </c>
      <c r="K443">
        <f t="shared" si="53"/>
        <v>0.17586569052218481</v>
      </c>
      <c r="L443">
        <f t="shared" si="54"/>
        <v>1.3341292885191014</v>
      </c>
      <c r="M443" t="str">
        <f t="shared" si="56"/>
        <v>HIGH</v>
      </c>
    </row>
    <row r="444" spans="1:13" x14ac:dyDescent="0.25">
      <c r="A444" t="s">
        <v>683</v>
      </c>
      <c r="B444">
        <v>9.1599703315000003</v>
      </c>
      <c r="C444">
        <v>0.61816087919999996</v>
      </c>
      <c r="D444">
        <v>4.9736864700000001E-2</v>
      </c>
      <c r="E444">
        <v>3.9740312899999998E-2</v>
      </c>
      <c r="F444">
        <f t="shared" si="49"/>
        <v>14.818100982634943</v>
      </c>
      <c r="G444">
        <f t="shared" si="50"/>
        <v>0.95601753792019473</v>
      </c>
      <c r="H444" s="3">
        <f t="shared" si="51"/>
        <v>10.724425023198204</v>
      </c>
      <c r="I444">
        <f t="shared" si="55"/>
        <v>1.0303740173186686</v>
      </c>
      <c r="J444">
        <f t="shared" si="52"/>
        <v>2.8019321896107365E-2</v>
      </c>
      <c r="K444">
        <f t="shared" si="53"/>
        <v>0.26317920996921268</v>
      </c>
      <c r="L444">
        <f t="shared" si="54"/>
        <v>1.1707925500935563</v>
      </c>
      <c r="M444" t="str">
        <f t="shared" si="56"/>
        <v>HIGH</v>
      </c>
    </row>
    <row r="445" spans="1:13" x14ac:dyDescent="0.25">
      <c r="A445" t="s">
        <v>2867</v>
      </c>
      <c r="B445">
        <v>9.1786614778000004</v>
      </c>
      <c r="C445">
        <v>0.62640214689999996</v>
      </c>
      <c r="D445">
        <v>0.162271901</v>
      </c>
      <c r="E445">
        <v>3.4847882599999998E-2</v>
      </c>
      <c r="F445">
        <f t="shared" si="49"/>
        <v>14.652985343719296</v>
      </c>
      <c r="G445">
        <f t="shared" si="50"/>
        <v>0.85534458274524394</v>
      </c>
      <c r="H445" s="3">
        <f t="shared" si="51"/>
        <v>10.701641119704767</v>
      </c>
      <c r="I445">
        <f t="shared" si="55"/>
        <v>1.0294503827861301</v>
      </c>
      <c r="J445">
        <f t="shared" si="52"/>
        <v>2.5351245749476059E-2</v>
      </c>
      <c r="K445">
        <f t="shared" si="53"/>
        <v>0.29990063809343842</v>
      </c>
      <c r="L445">
        <f t="shared" si="54"/>
        <v>1.1659261152171618</v>
      </c>
      <c r="M445" t="str">
        <f t="shared" si="56"/>
        <v>HIGH</v>
      </c>
    </row>
    <row r="446" spans="1:13" x14ac:dyDescent="0.25">
      <c r="A446" t="s">
        <v>1272</v>
      </c>
      <c r="B446">
        <v>9.3337308861999997</v>
      </c>
      <c r="C446">
        <v>0.66759567080000004</v>
      </c>
      <c r="D446">
        <v>0.1714439318</v>
      </c>
      <c r="E446">
        <v>2.7442839199999999E-2</v>
      </c>
      <c r="F446">
        <f t="shared" si="49"/>
        <v>13.981113560870023</v>
      </c>
      <c r="G446">
        <f t="shared" si="50"/>
        <v>0.62948783799411945</v>
      </c>
      <c r="H446" s="3">
        <f t="shared" si="51"/>
        <v>10.692178537180942</v>
      </c>
      <c r="I446">
        <f t="shared" si="55"/>
        <v>1.029066201961149</v>
      </c>
      <c r="J446">
        <f t="shared" si="52"/>
        <v>1.9553742502399215E-2</v>
      </c>
      <c r="K446">
        <f t="shared" si="53"/>
        <v>0.26810656710401654</v>
      </c>
      <c r="L446">
        <f t="shared" si="54"/>
        <v>1.1455417632609719</v>
      </c>
      <c r="M446" t="str">
        <f t="shared" si="56"/>
        <v>HIGH</v>
      </c>
    </row>
    <row r="447" spans="1:13" x14ac:dyDescent="0.25">
      <c r="A447" t="s">
        <v>1952</v>
      </c>
      <c r="B447">
        <v>5.5368419540999998</v>
      </c>
      <c r="C447">
        <v>6.4995915700000004E-2</v>
      </c>
      <c r="D447">
        <v>2.0035334200000001E-2</v>
      </c>
      <c r="E447">
        <v>1.9930301399999999E-2</v>
      </c>
      <c r="F447">
        <f t="shared" si="49"/>
        <v>85.187536700863802</v>
      </c>
      <c r="G447">
        <f t="shared" si="50"/>
        <v>26.123664460346639</v>
      </c>
      <c r="H447" s="3">
        <f t="shared" si="51"/>
        <v>10.68818715776751</v>
      </c>
      <c r="I447">
        <f t="shared" si="55"/>
        <v>1.0289040500036657</v>
      </c>
      <c r="J447">
        <f t="shared" si="52"/>
        <v>0.13318102344078689</v>
      </c>
      <c r="K447">
        <f t="shared" si="53"/>
        <v>0.73841582578202691</v>
      </c>
      <c r="L447">
        <f t="shared" si="54"/>
        <v>1.9303760602834201</v>
      </c>
      <c r="M447" t="str">
        <f t="shared" si="56"/>
        <v>HIGH</v>
      </c>
    </row>
    <row r="448" spans="1:13" x14ac:dyDescent="0.25">
      <c r="A448" t="s">
        <v>1906</v>
      </c>
      <c r="B448">
        <v>8.1872586864999999</v>
      </c>
      <c r="C448">
        <v>0.40713512930000001</v>
      </c>
      <c r="D448">
        <v>6.7546972100000005E-2</v>
      </c>
      <c r="E448">
        <v>4.2392919000000001E-2</v>
      </c>
      <c r="F448">
        <f t="shared" si="49"/>
        <v>20.109438113524142</v>
      </c>
      <c r="G448">
        <f t="shared" si="50"/>
        <v>2.1004564516194018</v>
      </c>
      <c r="H448" s="3">
        <f t="shared" si="51"/>
        <v>10.671272447647544</v>
      </c>
      <c r="I448">
        <f t="shared" si="55"/>
        <v>1.0282162079946078</v>
      </c>
      <c r="J448">
        <f t="shared" si="52"/>
        <v>4.5362612384624523E-2</v>
      </c>
      <c r="K448">
        <f t="shared" si="53"/>
        <v>0.38168801759267884</v>
      </c>
      <c r="L448">
        <f t="shared" si="54"/>
        <v>1.3033999359570063</v>
      </c>
      <c r="M448" t="str">
        <f t="shared" si="56"/>
        <v>HIGH</v>
      </c>
    </row>
    <row r="449" spans="1:13" x14ac:dyDescent="0.25">
      <c r="A449" t="s">
        <v>2032</v>
      </c>
      <c r="B449">
        <v>6.7596092385000004</v>
      </c>
      <c r="C449">
        <v>0.18084472809999999</v>
      </c>
      <c r="D449">
        <v>9.9042200400000002E-2</v>
      </c>
      <c r="E449">
        <v>1.20495041E-2</v>
      </c>
      <c r="F449">
        <f t="shared" si="49"/>
        <v>37.377972305403361</v>
      </c>
      <c r="G449">
        <f t="shared" si="50"/>
        <v>2.5499632479344383</v>
      </c>
      <c r="H449" s="3">
        <f t="shared" si="51"/>
        <v>10.630267870573309</v>
      </c>
      <c r="I449">
        <f t="shared" si="55"/>
        <v>1.026544208384641</v>
      </c>
      <c r="J449">
        <f t="shared" si="52"/>
        <v>2.9628010813040524E-2</v>
      </c>
      <c r="K449">
        <f t="shared" si="53"/>
        <v>0.25371106767459961</v>
      </c>
      <c r="L449">
        <f t="shared" si="54"/>
        <v>1.5726157379079848</v>
      </c>
      <c r="M449" t="str">
        <f t="shared" si="56"/>
        <v>HIGH</v>
      </c>
    </row>
    <row r="450" spans="1:13" x14ac:dyDescent="0.25">
      <c r="A450" t="s">
        <v>2691</v>
      </c>
      <c r="B450">
        <v>13.4938316373</v>
      </c>
      <c r="C450">
        <v>2.2021419974000001</v>
      </c>
      <c r="D450">
        <v>0.17627892040000001</v>
      </c>
      <c r="E450">
        <v>9.5232434000000008E-3</v>
      </c>
      <c r="F450">
        <f t="shared" ref="F450:F513" si="57">B450/C450</f>
        <v>6.1275937942384022</v>
      </c>
      <c r="G450">
        <f t="shared" ref="G450:G513" si="58">F450*SQRT((D450/B450)^2+(E450/C450)^2)</f>
        <v>8.4320902039357618E-2</v>
      </c>
      <c r="H450" s="3">
        <f t="shared" ref="H450:H513" si="59">B450*LOG(F450)</f>
        <v>10.623558273354336</v>
      </c>
      <c r="I450">
        <f t="shared" si="55"/>
        <v>1.0262700044718902</v>
      </c>
      <c r="J450">
        <f t="shared" ref="J450:J513" si="60">(1/LN(10))*(G450/F450)</f>
        <v>5.9762614322167494E-3</v>
      </c>
      <c r="K450">
        <f t="shared" ref="K450:K513" si="61">H450*SQRT((D450/B450)^2+(J450/LOG(F450))^2)</f>
        <v>0.16051123532331177</v>
      </c>
      <c r="L450">
        <f t="shared" ref="L450:L513" si="62">LOG(F450)</f>
        <v>0.7872899676611067</v>
      </c>
      <c r="M450" t="str">
        <f t="shared" si="56"/>
        <v>HIGH</v>
      </c>
    </row>
    <row r="451" spans="1:13" x14ac:dyDescent="0.25">
      <c r="A451" t="s">
        <v>1905</v>
      </c>
      <c r="B451">
        <v>8.2580336682999995</v>
      </c>
      <c r="C451">
        <v>0.42760473539999999</v>
      </c>
      <c r="D451">
        <v>0.1086291375</v>
      </c>
      <c r="E451">
        <v>5.5227304800000002E-2</v>
      </c>
      <c r="F451">
        <f t="shared" si="57"/>
        <v>19.31230640038417</v>
      </c>
      <c r="G451">
        <f t="shared" si="58"/>
        <v>2.5071852007882383</v>
      </c>
      <c r="H451" s="3">
        <f t="shared" si="59"/>
        <v>10.618461645810877</v>
      </c>
      <c r="I451">
        <f t="shared" ref="I451:I514" si="63">LOG10(H451)</f>
        <v>1.0260616027031944</v>
      </c>
      <c r="J451">
        <f t="shared" si="60"/>
        <v>5.638149453708792E-2</v>
      </c>
      <c r="K451">
        <f t="shared" si="61"/>
        <v>0.4861006675475491</v>
      </c>
      <c r="L451">
        <f t="shared" si="62"/>
        <v>1.2858341431292317</v>
      </c>
      <c r="M451" t="str">
        <f t="shared" si="56"/>
        <v>HIGH</v>
      </c>
    </row>
    <row r="452" spans="1:13" x14ac:dyDescent="0.25">
      <c r="A452" t="s">
        <v>14</v>
      </c>
      <c r="B452">
        <v>5.3992576385</v>
      </c>
      <c r="C452">
        <v>5.8876114200000003E-2</v>
      </c>
      <c r="D452">
        <v>7.6999367999999999E-2</v>
      </c>
      <c r="E452">
        <v>1.54384689E-2</v>
      </c>
      <c r="F452">
        <f t="shared" si="57"/>
        <v>91.705400600299797</v>
      </c>
      <c r="G452">
        <f t="shared" si="58"/>
        <v>24.082487380921698</v>
      </c>
      <c r="H452" s="3">
        <f t="shared" si="59"/>
        <v>10.595475720276413</v>
      </c>
      <c r="I452">
        <f t="shared" si="63"/>
        <v>1.0251204606270719</v>
      </c>
      <c r="J452">
        <f t="shared" si="60"/>
        <v>0.11404880532199319</v>
      </c>
      <c r="K452">
        <f t="shared" si="61"/>
        <v>0.63404715952279933</v>
      </c>
      <c r="L452">
        <f t="shared" si="62"/>
        <v>1.9623949123531741</v>
      </c>
      <c r="M452" t="str">
        <f t="shared" si="56"/>
        <v>HIGH</v>
      </c>
    </row>
    <row r="453" spans="1:13" x14ac:dyDescent="0.25">
      <c r="A453" t="s">
        <v>2805</v>
      </c>
      <c r="B453">
        <v>8.7597789390000003</v>
      </c>
      <c r="C453">
        <v>0.54210805169999998</v>
      </c>
      <c r="D453">
        <v>0.11479489549999999</v>
      </c>
      <c r="E453">
        <v>3.3663849599999997E-2</v>
      </c>
      <c r="F453">
        <f t="shared" si="57"/>
        <v>16.158732399436154</v>
      </c>
      <c r="G453">
        <f t="shared" si="58"/>
        <v>1.0255261539338123</v>
      </c>
      <c r="H453" s="3">
        <f t="shared" si="59"/>
        <v>10.585380717902368</v>
      </c>
      <c r="I453">
        <f t="shared" si="63"/>
        <v>1.0247064826398631</v>
      </c>
      <c r="J453">
        <f t="shared" si="60"/>
        <v>2.7562827249769953E-2</v>
      </c>
      <c r="K453">
        <f t="shared" si="61"/>
        <v>0.27845698954611098</v>
      </c>
      <c r="L453">
        <f t="shared" si="62"/>
        <v>1.2084072887700947</v>
      </c>
      <c r="M453" t="str">
        <f t="shared" si="56"/>
        <v>HIGH</v>
      </c>
    </row>
    <row r="454" spans="1:13" x14ac:dyDescent="0.25">
      <c r="A454" t="s">
        <v>2828</v>
      </c>
      <c r="B454">
        <v>8.0813955425999993</v>
      </c>
      <c r="C454">
        <v>0.39609034319999997</v>
      </c>
      <c r="D454">
        <v>5.2924099600000003E-2</v>
      </c>
      <c r="E454">
        <v>2.6497400399999999E-2</v>
      </c>
      <c r="F454">
        <f t="shared" si="57"/>
        <v>20.402909794040138</v>
      </c>
      <c r="G454">
        <f t="shared" si="58"/>
        <v>1.371425460480489</v>
      </c>
      <c r="H454" s="3">
        <f t="shared" si="59"/>
        <v>10.584139975521811</v>
      </c>
      <c r="I454">
        <f t="shared" si="63"/>
        <v>1.0246555747730524</v>
      </c>
      <c r="J454">
        <f t="shared" si="60"/>
        <v>2.9192037598592086E-2</v>
      </c>
      <c r="K454">
        <f t="shared" si="61"/>
        <v>0.24588438436629742</v>
      </c>
      <c r="L454">
        <f t="shared" si="62"/>
        <v>1.3096921094542309</v>
      </c>
      <c r="M454" t="str">
        <f t="shared" si="56"/>
        <v>HIGH</v>
      </c>
    </row>
    <row r="455" spans="1:13" x14ac:dyDescent="0.25">
      <c r="A455" t="s">
        <v>532</v>
      </c>
      <c r="B455">
        <v>7.3507188919999997</v>
      </c>
      <c r="C455">
        <v>0.26715520180000002</v>
      </c>
      <c r="D455">
        <v>3.5523356700000001E-2</v>
      </c>
      <c r="E455">
        <v>1.28672883E-2</v>
      </c>
      <c r="F455">
        <f t="shared" si="57"/>
        <v>27.514788566621124</v>
      </c>
      <c r="G455">
        <f t="shared" si="58"/>
        <v>1.3318790117763109</v>
      </c>
      <c r="H455" s="3">
        <f t="shared" si="59"/>
        <v>10.581846314782629</v>
      </c>
      <c r="I455">
        <f t="shared" si="63"/>
        <v>1.0245614497752731</v>
      </c>
      <c r="J455">
        <f t="shared" si="60"/>
        <v>2.1022429591878198E-2</v>
      </c>
      <c r="K455">
        <f t="shared" si="61"/>
        <v>0.16277171001121088</v>
      </c>
      <c r="L455">
        <f t="shared" si="62"/>
        <v>1.4395661798874064</v>
      </c>
      <c r="M455" t="str">
        <f t="shared" si="56"/>
        <v>HIGH</v>
      </c>
    </row>
    <row r="456" spans="1:13" x14ac:dyDescent="0.25">
      <c r="A456" t="s">
        <v>569</v>
      </c>
      <c r="B456">
        <v>14.3526615258</v>
      </c>
      <c r="C456">
        <v>2.6297907209</v>
      </c>
      <c r="D456">
        <v>0.2871246495</v>
      </c>
      <c r="E456">
        <v>4.8494275699999999E-2</v>
      </c>
      <c r="F456">
        <f t="shared" si="57"/>
        <v>5.4577200427903447</v>
      </c>
      <c r="G456">
        <f t="shared" si="58"/>
        <v>0.14849068925302034</v>
      </c>
      <c r="H456" s="3">
        <f t="shared" si="59"/>
        <v>10.578073076463998</v>
      </c>
      <c r="I456">
        <f t="shared" si="63"/>
        <v>1.0244065629283285</v>
      </c>
      <c r="J456">
        <f t="shared" si="60"/>
        <v>1.1816048908882174E-2</v>
      </c>
      <c r="K456">
        <f t="shared" si="61"/>
        <v>0.27118607704573977</v>
      </c>
      <c r="L456">
        <f t="shared" si="62"/>
        <v>0.73701125449444393</v>
      </c>
      <c r="M456" t="str">
        <f t="shared" si="56"/>
        <v>HIGH</v>
      </c>
    </row>
    <row r="457" spans="1:13" x14ac:dyDescent="0.25">
      <c r="A457" t="s">
        <v>2234</v>
      </c>
      <c r="B457">
        <v>8.7044952289000008</v>
      </c>
      <c r="C457">
        <v>0.53894992659999996</v>
      </c>
      <c r="D457">
        <v>0.1108668329</v>
      </c>
      <c r="E457">
        <v>4.4979390600000002E-2</v>
      </c>
      <c r="F457">
        <f t="shared" si="57"/>
        <v>16.150842219819687</v>
      </c>
      <c r="G457">
        <f t="shared" si="58"/>
        <v>1.3635148592128039</v>
      </c>
      <c r="H457" s="3">
        <f t="shared" si="59"/>
        <v>10.516729131682235</v>
      </c>
      <c r="I457">
        <f t="shared" si="63"/>
        <v>1.021880688397512</v>
      </c>
      <c r="J457">
        <f t="shared" si="60"/>
        <v>3.666477396593755E-2</v>
      </c>
      <c r="K457">
        <f t="shared" si="61"/>
        <v>0.34611839448653714</v>
      </c>
      <c r="L457">
        <f t="shared" si="62"/>
        <v>1.2081951744617416</v>
      </c>
      <c r="M457" t="str">
        <f t="shared" si="56"/>
        <v>HIGH</v>
      </c>
    </row>
    <row r="458" spans="1:13" x14ac:dyDescent="0.25">
      <c r="A458" t="s">
        <v>2976</v>
      </c>
      <c r="B458">
        <v>10.536429745</v>
      </c>
      <c r="C458">
        <v>1.0583053584</v>
      </c>
      <c r="D458">
        <v>0.16460638359999999</v>
      </c>
      <c r="E458">
        <v>7.3685152800000001E-2</v>
      </c>
      <c r="F458">
        <f t="shared" si="57"/>
        <v>9.9559448143865694</v>
      </c>
      <c r="G458">
        <f t="shared" si="58"/>
        <v>0.71042420405481865</v>
      </c>
      <c r="H458" s="3">
        <f t="shared" si="59"/>
        <v>10.516225937159325</v>
      </c>
      <c r="I458">
        <f t="shared" si="63"/>
        <v>1.0218599081881738</v>
      </c>
      <c r="J458">
        <f t="shared" si="60"/>
        <v>3.0989857555827321E-2</v>
      </c>
      <c r="K458">
        <f t="shared" si="61"/>
        <v>0.36552477981781906</v>
      </c>
      <c r="L458">
        <f t="shared" si="62"/>
        <v>0.99808248065714456</v>
      </c>
      <c r="M458" t="str">
        <f t="shared" si="56"/>
        <v>HIGH</v>
      </c>
    </row>
    <row r="459" spans="1:13" x14ac:dyDescent="0.25">
      <c r="A459" t="s">
        <v>889</v>
      </c>
      <c r="B459">
        <v>7.8305789926999996</v>
      </c>
      <c r="C459">
        <v>0.35666948840000001</v>
      </c>
      <c r="D459">
        <v>0.13730244059999999</v>
      </c>
      <c r="E459">
        <v>2.2066133700000001E-2</v>
      </c>
      <c r="F459">
        <f t="shared" si="57"/>
        <v>21.954720679437852</v>
      </c>
      <c r="G459">
        <f t="shared" si="58"/>
        <v>1.4117744607917981</v>
      </c>
      <c r="H459" s="3">
        <f t="shared" si="59"/>
        <v>10.504940318182269</v>
      </c>
      <c r="I459">
        <f t="shared" si="63"/>
        <v>1.0213935893875936</v>
      </c>
      <c r="J459">
        <f t="shared" si="60"/>
        <v>2.7926834823640109E-2</v>
      </c>
      <c r="K459">
        <f t="shared" si="61"/>
        <v>0.28591991649842957</v>
      </c>
      <c r="L459">
        <f t="shared" si="62"/>
        <v>1.3415279161317986</v>
      </c>
      <c r="M459" t="str">
        <f t="shared" si="56"/>
        <v>HIGH</v>
      </c>
    </row>
    <row r="460" spans="1:13" x14ac:dyDescent="0.25">
      <c r="A460" t="s">
        <v>2005</v>
      </c>
      <c r="B460">
        <v>8.3203754255</v>
      </c>
      <c r="C460">
        <v>0.4551709894</v>
      </c>
      <c r="D460">
        <v>0.20144562690000001</v>
      </c>
      <c r="E460">
        <v>4.7254162299999999E-2</v>
      </c>
      <c r="F460">
        <f t="shared" si="57"/>
        <v>18.279669880692094</v>
      </c>
      <c r="G460">
        <f t="shared" si="58"/>
        <v>1.9486505337952511</v>
      </c>
      <c r="H460" s="3">
        <f t="shared" si="59"/>
        <v>10.500050433654938</v>
      </c>
      <c r="I460">
        <f t="shared" si="63"/>
        <v>1.0211913850704561</v>
      </c>
      <c r="J460">
        <f t="shared" si="60"/>
        <v>4.629668804243537E-2</v>
      </c>
      <c r="K460">
        <f t="shared" si="61"/>
        <v>0.46153041294928154</v>
      </c>
      <c r="L460">
        <f t="shared" si="62"/>
        <v>1.2619683483842261</v>
      </c>
      <c r="M460" t="str">
        <f t="shared" si="56"/>
        <v>HIGH</v>
      </c>
    </row>
    <row r="461" spans="1:13" x14ac:dyDescent="0.25">
      <c r="A461" t="s">
        <v>3024</v>
      </c>
      <c r="B461">
        <v>6.3149040426000003</v>
      </c>
      <c r="C461">
        <v>0.1377082845</v>
      </c>
      <c r="D461">
        <v>2.7697144699999999E-2</v>
      </c>
      <c r="E461">
        <v>1.3177242699999999E-2</v>
      </c>
      <c r="F461">
        <f t="shared" si="57"/>
        <v>45.857110670781758</v>
      </c>
      <c r="G461">
        <f t="shared" si="58"/>
        <v>4.392652953620118</v>
      </c>
      <c r="H461" s="3">
        <f t="shared" si="59"/>
        <v>10.491623807716239</v>
      </c>
      <c r="I461">
        <f t="shared" si="63"/>
        <v>1.0208427099432857</v>
      </c>
      <c r="J461">
        <f t="shared" si="60"/>
        <v>4.1601071475459266E-2</v>
      </c>
      <c r="K461">
        <f t="shared" si="61"/>
        <v>0.2667064715559373</v>
      </c>
      <c r="L461">
        <f t="shared" si="62"/>
        <v>1.6614066875664799</v>
      </c>
      <c r="M461" t="str">
        <f t="shared" si="56"/>
        <v>HIGH</v>
      </c>
    </row>
    <row r="462" spans="1:13" x14ac:dyDescent="0.25">
      <c r="A462" t="s">
        <v>1520</v>
      </c>
      <c r="B462">
        <v>7.9172704560999998</v>
      </c>
      <c r="C462">
        <v>0.37483826520000002</v>
      </c>
      <c r="D462">
        <v>0.11386212010000001</v>
      </c>
      <c r="E462">
        <v>2.5831351900000001E-2</v>
      </c>
      <c r="F462">
        <f t="shared" si="57"/>
        <v>21.121830909860904</v>
      </c>
      <c r="G462">
        <f t="shared" si="58"/>
        <v>1.4869339592741726</v>
      </c>
      <c r="H462" s="3">
        <f t="shared" si="59"/>
        <v>10.488258054676676</v>
      </c>
      <c r="I462">
        <f t="shared" si="63"/>
        <v>1.0207033642601537</v>
      </c>
      <c r="J462">
        <f t="shared" si="60"/>
        <v>3.0573448685542015E-2</v>
      </c>
      <c r="K462">
        <f t="shared" si="61"/>
        <v>0.28520856509161974</v>
      </c>
      <c r="L462">
        <f t="shared" si="62"/>
        <v>1.324731561569406</v>
      </c>
      <c r="M462" t="str">
        <f t="shared" si="56"/>
        <v>HIGH</v>
      </c>
    </row>
    <row r="463" spans="1:13" x14ac:dyDescent="0.25">
      <c r="A463" t="s">
        <v>2781</v>
      </c>
      <c r="B463">
        <v>8.9839896134000004</v>
      </c>
      <c r="C463">
        <v>0.6127951921</v>
      </c>
      <c r="D463">
        <v>6.6042188900000007E-2</v>
      </c>
      <c r="E463">
        <v>1.17905401E-2</v>
      </c>
      <c r="F463">
        <f t="shared" si="57"/>
        <v>14.660672487675022</v>
      </c>
      <c r="G463">
        <f t="shared" si="58"/>
        <v>0.30196675325370242</v>
      </c>
      <c r="H463" s="3">
        <f t="shared" si="59"/>
        <v>10.476714452704908</v>
      </c>
      <c r="I463">
        <f t="shared" si="63"/>
        <v>1.020225107191846</v>
      </c>
      <c r="J463">
        <f t="shared" si="60"/>
        <v>8.9451895720727009E-3</v>
      </c>
      <c r="K463">
        <f t="shared" si="61"/>
        <v>0.11130882965349463</v>
      </c>
      <c r="L463">
        <f t="shared" si="62"/>
        <v>1.1661538919277517</v>
      </c>
      <c r="M463" t="str">
        <f t="shared" si="56"/>
        <v>HIGH</v>
      </c>
    </row>
    <row r="464" spans="1:13" x14ac:dyDescent="0.25">
      <c r="A464" t="s">
        <v>1657</v>
      </c>
      <c r="B464">
        <v>5.6450658073</v>
      </c>
      <c r="C464">
        <v>7.9147870400000001E-2</v>
      </c>
      <c r="D464">
        <v>0.18492163740000001</v>
      </c>
      <c r="E464">
        <v>1.0686346500000001E-2</v>
      </c>
      <c r="F464">
        <f t="shared" si="57"/>
        <v>71.323028386876217</v>
      </c>
      <c r="G464">
        <f t="shared" si="58"/>
        <v>9.9092342901245161</v>
      </c>
      <c r="H464" s="3">
        <f t="shared" si="59"/>
        <v>10.461604036521436</v>
      </c>
      <c r="I464">
        <f t="shared" si="63"/>
        <v>1.019598278298175</v>
      </c>
      <c r="J464">
        <f t="shared" si="60"/>
        <v>6.0338517158077282E-2</v>
      </c>
      <c r="K464">
        <f t="shared" si="61"/>
        <v>0.48318046933481007</v>
      </c>
      <c r="L464">
        <f t="shared" si="62"/>
        <v>1.8532297751060507</v>
      </c>
      <c r="M464" t="str">
        <f t="shared" si="56"/>
        <v>HIGH</v>
      </c>
    </row>
    <row r="465" spans="1:13" x14ac:dyDescent="0.25">
      <c r="A465" t="s">
        <v>104</v>
      </c>
      <c r="B465">
        <v>11.637232883299999</v>
      </c>
      <c r="C465">
        <v>1.4728004666000001</v>
      </c>
      <c r="D465">
        <v>4.4187854499999998E-2</v>
      </c>
      <c r="E465">
        <v>2.8536169699999999E-2</v>
      </c>
      <c r="F465">
        <f t="shared" si="57"/>
        <v>7.9014320997364074</v>
      </c>
      <c r="G465">
        <f t="shared" si="58"/>
        <v>0.15600597873413261</v>
      </c>
      <c r="H465" s="3">
        <f t="shared" si="59"/>
        <v>10.446811599415552</v>
      </c>
      <c r="I465">
        <f t="shared" si="63"/>
        <v>1.0189837625938087</v>
      </c>
      <c r="J465">
        <f t="shared" si="60"/>
        <v>8.5747159316106828E-3</v>
      </c>
      <c r="K465">
        <f t="shared" si="61"/>
        <v>0.10738139962041302</v>
      </c>
      <c r="L465">
        <f t="shared" si="62"/>
        <v>0.89770581238493896</v>
      </c>
      <c r="M465" t="str">
        <f t="shared" si="56"/>
        <v>HIGH</v>
      </c>
    </row>
    <row r="466" spans="1:13" x14ac:dyDescent="0.25">
      <c r="A466" t="s">
        <v>2319</v>
      </c>
      <c r="B466">
        <v>7.4567540745000001</v>
      </c>
      <c r="C466">
        <v>0.29768753799999997</v>
      </c>
      <c r="D466">
        <v>0.1188254083</v>
      </c>
      <c r="E466">
        <v>3.0372911499999999E-2</v>
      </c>
      <c r="F466">
        <f t="shared" si="57"/>
        <v>25.048929238347899</v>
      </c>
      <c r="G466">
        <f t="shared" si="58"/>
        <v>2.5867131087572091</v>
      </c>
      <c r="H466" s="3">
        <f t="shared" si="59"/>
        <v>10.430426812185564</v>
      </c>
      <c r="I466">
        <f t="shared" si="63"/>
        <v>1.0183020800837164</v>
      </c>
      <c r="J466">
        <f t="shared" si="60"/>
        <v>4.4848033970259854E-2</v>
      </c>
      <c r="K466">
        <f t="shared" si="61"/>
        <v>0.37344821848577031</v>
      </c>
      <c r="L466">
        <f t="shared" si="62"/>
        <v>1.3987891658992333</v>
      </c>
      <c r="M466" t="str">
        <f t="shared" si="56"/>
        <v>HIGH</v>
      </c>
    </row>
    <row r="467" spans="1:13" x14ac:dyDescent="0.25">
      <c r="A467" t="s">
        <v>1462</v>
      </c>
      <c r="B467">
        <v>5.1814287795</v>
      </c>
      <c r="C467">
        <v>5.0473244E-2</v>
      </c>
      <c r="D467">
        <v>5.74748868E-2</v>
      </c>
      <c r="E467">
        <v>6.8568313000000004E-3</v>
      </c>
      <c r="F467">
        <f t="shared" si="57"/>
        <v>102.65693997199784</v>
      </c>
      <c r="G467">
        <f t="shared" si="58"/>
        <v>13.992440990689529</v>
      </c>
      <c r="H467" s="3">
        <f t="shared" si="59"/>
        <v>10.421865299713374</v>
      </c>
      <c r="I467">
        <f t="shared" si="63"/>
        <v>1.0179454557076144</v>
      </c>
      <c r="J467">
        <f t="shared" si="60"/>
        <v>5.9195607352712211E-2</v>
      </c>
      <c r="K467">
        <f t="shared" si="61"/>
        <v>0.32778069054428133</v>
      </c>
      <c r="L467">
        <f t="shared" si="62"/>
        <v>2.0113883145411231</v>
      </c>
      <c r="M467" t="str">
        <f t="shared" si="56"/>
        <v>HIGH</v>
      </c>
    </row>
    <row r="468" spans="1:13" x14ac:dyDescent="0.25">
      <c r="A468" t="s">
        <v>226</v>
      </c>
      <c r="B468">
        <v>3.6833786404</v>
      </c>
      <c r="C468">
        <v>5.4640369000000001E-3</v>
      </c>
      <c r="D468">
        <v>4.1908046099999999E-2</v>
      </c>
      <c r="E468">
        <v>1.9790758000000001E-3</v>
      </c>
      <c r="F468">
        <f t="shared" si="57"/>
        <v>674.11306105930578</v>
      </c>
      <c r="G468">
        <f t="shared" si="58"/>
        <v>244.28438636099216</v>
      </c>
      <c r="H468" s="3">
        <f t="shared" si="59"/>
        <v>10.419293760370914</v>
      </c>
      <c r="I468">
        <f t="shared" si="63"/>
        <v>1.0178382826517518</v>
      </c>
      <c r="J468">
        <f t="shared" si="60"/>
        <v>0.157379180348454</v>
      </c>
      <c r="K468">
        <f t="shared" si="61"/>
        <v>0.5916844244685483</v>
      </c>
      <c r="L468">
        <f t="shared" si="62"/>
        <v>2.8287327417523986</v>
      </c>
      <c r="M468" t="str">
        <f t="shared" si="56"/>
        <v>HIGH</v>
      </c>
    </row>
    <row r="469" spans="1:13" x14ac:dyDescent="0.25">
      <c r="A469" t="s">
        <v>711</v>
      </c>
      <c r="B469">
        <v>4.5750956466000003</v>
      </c>
      <c r="C469">
        <v>2.4155823E-2</v>
      </c>
      <c r="D469">
        <v>0.1089216229</v>
      </c>
      <c r="E469">
        <v>5.6505894999999999E-3</v>
      </c>
      <c r="F469">
        <f t="shared" si="57"/>
        <v>189.39928673098822</v>
      </c>
      <c r="G469">
        <f t="shared" si="58"/>
        <v>44.533614194542359</v>
      </c>
      <c r="H469" s="3">
        <f t="shared" si="59"/>
        <v>10.419223725048061</v>
      </c>
      <c r="I469">
        <f t="shared" si="63"/>
        <v>1.0178353634465565</v>
      </c>
      <c r="J469">
        <f t="shared" si="60"/>
        <v>0.10211602819480776</v>
      </c>
      <c r="K469">
        <f t="shared" si="61"/>
        <v>0.52896002257933306</v>
      </c>
      <c r="L469">
        <f t="shared" si="62"/>
        <v>2.2773783391372695</v>
      </c>
      <c r="M469" t="str">
        <f t="shared" si="56"/>
        <v>HIGH</v>
      </c>
    </row>
    <row r="470" spans="1:13" x14ac:dyDescent="0.25">
      <c r="A470" t="s">
        <v>3033</v>
      </c>
      <c r="B470">
        <v>9.4435101703999997</v>
      </c>
      <c r="C470">
        <v>0.74482459729999995</v>
      </c>
      <c r="D470">
        <v>0.1044117212</v>
      </c>
      <c r="E470">
        <v>2.8185776199999998E-2</v>
      </c>
      <c r="F470">
        <f t="shared" si="57"/>
        <v>12.67883768156001</v>
      </c>
      <c r="G470">
        <f t="shared" si="58"/>
        <v>0.49985418029200285</v>
      </c>
      <c r="H470" s="3">
        <f t="shared" si="59"/>
        <v>10.416941928375836</v>
      </c>
      <c r="I470">
        <f t="shared" si="63"/>
        <v>1.0177402430943747</v>
      </c>
      <c r="J470">
        <f t="shared" si="60"/>
        <v>1.7121751828467282E-2</v>
      </c>
      <c r="K470">
        <f t="shared" si="61"/>
        <v>0.19851604961735161</v>
      </c>
      <c r="L470">
        <f t="shared" si="62"/>
        <v>1.1030794419036036</v>
      </c>
      <c r="M470" t="str">
        <f t="shared" si="56"/>
        <v>HIGH</v>
      </c>
    </row>
    <row r="471" spans="1:13" x14ac:dyDescent="0.25">
      <c r="A471" t="s">
        <v>53</v>
      </c>
      <c r="B471">
        <v>6.2948871114999996</v>
      </c>
      <c r="C471">
        <v>0.1414226589</v>
      </c>
      <c r="D471">
        <v>5.7230507700000002E-2</v>
      </c>
      <c r="E471">
        <v>1.5357178900000001E-2</v>
      </c>
      <c r="F471">
        <f t="shared" si="57"/>
        <v>44.51116363150205</v>
      </c>
      <c r="G471">
        <f t="shared" si="58"/>
        <v>4.8504072320773286</v>
      </c>
      <c r="H471" s="3">
        <f t="shared" si="59"/>
        <v>10.376925934214306</v>
      </c>
      <c r="I471">
        <f t="shared" si="63"/>
        <v>1.0160687169482652</v>
      </c>
      <c r="J471">
        <f t="shared" si="60"/>
        <v>4.7325320751308422E-2</v>
      </c>
      <c r="K471">
        <f t="shared" si="61"/>
        <v>0.31248913127757971</v>
      </c>
      <c r="L471">
        <f t="shared" si="62"/>
        <v>1.6484689479588781</v>
      </c>
      <c r="M471" t="str">
        <f t="shared" si="56"/>
        <v>HIGH</v>
      </c>
    </row>
    <row r="472" spans="1:13" x14ac:dyDescent="0.25">
      <c r="A472" t="s">
        <v>570</v>
      </c>
      <c r="B472">
        <v>14.1613208857</v>
      </c>
      <c r="C472">
        <v>2.6215151007999999</v>
      </c>
      <c r="D472">
        <v>0.24310898710000001</v>
      </c>
      <c r="E472">
        <v>5.3426298699999999E-2</v>
      </c>
      <c r="F472">
        <f t="shared" si="57"/>
        <v>5.4019604469867186</v>
      </c>
      <c r="G472">
        <f t="shared" si="58"/>
        <v>0.14394490016582312</v>
      </c>
      <c r="H472" s="3">
        <f t="shared" si="59"/>
        <v>10.373895440247077</v>
      </c>
      <c r="I472">
        <f t="shared" si="63"/>
        <v>1.0159418663727611</v>
      </c>
      <c r="J472">
        <f t="shared" si="60"/>
        <v>1.1572553419009724E-2</v>
      </c>
      <c r="K472">
        <f t="shared" si="61"/>
        <v>0.2420196430647473</v>
      </c>
      <c r="L472">
        <f t="shared" si="62"/>
        <v>0.73255139997022189</v>
      </c>
      <c r="M472" t="str">
        <f t="shared" si="56"/>
        <v>HIGH</v>
      </c>
    </row>
    <row r="473" spans="1:13" x14ac:dyDescent="0.25">
      <c r="A473" t="s">
        <v>901</v>
      </c>
      <c r="B473">
        <v>11.482092618499999</v>
      </c>
      <c r="C473">
        <v>1.4370568911999999</v>
      </c>
      <c r="D473">
        <v>0.32703989</v>
      </c>
      <c r="E473">
        <v>9.7763323599999993E-2</v>
      </c>
      <c r="F473">
        <f t="shared" si="57"/>
        <v>7.9900056071628409</v>
      </c>
      <c r="G473">
        <f t="shared" si="58"/>
        <v>0.58927968406538955</v>
      </c>
      <c r="H473" s="3">
        <f t="shared" si="59"/>
        <v>10.363129212076645</v>
      </c>
      <c r="I473">
        <f t="shared" si="63"/>
        <v>1.015490913163819</v>
      </c>
      <c r="J473">
        <f t="shared" si="60"/>
        <v>3.2030129598139896E-2</v>
      </c>
      <c r="K473">
        <f t="shared" si="61"/>
        <v>0.47157353162630572</v>
      </c>
      <c r="L473">
        <f t="shared" si="62"/>
        <v>0.90254708408983952</v>
      </c>
      <c r="M473" t="str">
        <f t="shared" si="56"/>
        <v>HIGH</v>
      </c>
    </row>
    <row r="474" spans="1:13" x14ac:dyDescent="0.25">
      <c r="A474" t="s">
        <v>2814</v>
      </c>
      <c r="B474">
        <v>5.5854961135999996</v>
      </c>
      <c r="C474">
        <v>7.8077044999999998E-2</v>
      </c>
      <c r="D474">
        <v>0.13757001059999999</v>
      </c>
      <c r="E474">
        <v>6.7089660999999998E-3</v>
      </c>
      <c r="F474">
        <f t="shared" si="57"/>
        <v>71.538262156309827</v>
      </c>
      <c r="G474">
        <f t="shared" si="58"/>
        <v>6.3946432569725014</v>
      </c>
      <c r="H474" s="3">
        <f t="shared" si="59"/>
        <v>10.358516946629205</v>
      </c>
      <c r="I474">
        <f t="shared" si="63"/>
        <v>1.0152975808917946</v>
      </c>
      <c r="J474">
        <f t="shared" si="60"/>
        <v>3.8820600284851112E-2</v>
      </c>
      <c r="K474">
        <f t="shared" si="61"/>
        <v>0.33482381858920718</v>
      </c>
      <c r="L474">
        <f t="shared" si="62"/>
        <v>1.8545383858396185</v>
      </c>
      <c r="M474" t="str">
        <f t="shared" ref="M474:M537" si="64">IF(H474&lt;5, "LOW", "HIGH")</f>
        <v>HIGH</v>
      </c>
    </row>
    <row r="475" spans="1:13" x14ac:dyDescent="0.25">
      <c r="A475" t="s">
        <v>2779</v>
      </c>
      <c r="B475">
        <v>8.8366624196999997</v>
      </c>
      <c r="C475">
        <v>0.59474269430000004</v>
      </c>
      <c r="D475">
        <v>6.4220302000000007E-2</v>
      </c>
      <c r="E475">
        <v>1.2784690600000001E-2</v>
      </c>
      <c r="F475">
        <f t="shared" si="57"/>
        <v>14.857958751558218</v>
      </c>
      <c r="G475">
        <f t="shared" si="58"/>
        <v>0.33714855701961249</v>
      </c>
      <c r="H475" s="3">
        <f t="shared" si="59"/>
        <v>10.356207363493748</v>
      </c>
      <c r="I475">
        <f t="shared" si="63"/>
        <v>1.0152007377766881</v>
      </c>
      <c r="J475">
        <f t="shared" si="60"/>
        <v>9.8547694433399648E-3</v>
      </c>
      <c r="K475">
        <f t="shared" si="61"/>
        <v>0.11510039568710259</v>
      </c>
      <c r="L475">
        <f t="shared" si="62"/>
        <v>1.1719591483325371</v>
      </c>
      <c r="M475" t="str">
        <f t="shared" si="64"/>
        <v>HIGH</v>
      </c>
    </row>
    <row r="476" spans="1:13" x14ac:dyDescent="0.25">
      <c r="A476" t="s">
        <v>1563</v>
      </c>
      <c r="B476">
        <v>9.3684643161000007</v>
      </c>
      <c r="C476">
        <v>0.74170903789999998</v>
      </c>
      <c r="D476">
        <v>0.17508842599999999</v>
      </c>
      <c r="E476">
        <v>4.59778177E-2</v>
      </c>
      <c r="F476">
        <f t="shared" si="57"/>
        <v>12.630915679044337</v>
      </c>
      <c r="G476">
        <f t="shared" si="58"/>
        <v>0.81778934671232018</v>
      </c>
      <c r="H476" s="3">
        <f t="shared" si="59"/>
        <v>10.318752956666733</v>
      </c>
      <c r="I476">
        <f t="shared" si="63"/>
        <v>1.0136272150467345</v>
      </c>
      <c r="J476">
        <f t="shared" si="60"/>
        <v>2.8118420679956398E-2</v>
      </c>
      <c r="K476">
        <f t="shared" si="61"/>
        <v>0.32647208139630401</v>
      </c>
      <c r="L476">
        <f t="shared" si="62"/>
        <v>1.101434835903002</v>
      </c>
      <c r="M476" t="str">
        <f t="shared" si="64"/>
        <v>HIGH</v>
      </c>
    </row>
    <row r="477" spans="1:13" x14ac:dyDescent="0.25">
      <c r="A477" t="s">
        <v>1811</v>
      </c>
      <c r="B477">
        <v>13.269266351400001</v>
      </c>
      <c r="C477">
        <v>2.2162727999</v>
      </c>
      <c r="D477">
        <v>0.1223978637</v>
      </c>
      <c r="E477">
        <v>6.3541861999999996E-3</v>
      </c>
      <c r="F477">
        <f t="shared" si="57"/>
        <v>5.9871990271227986</v>
      </c>
      <c r="G477">
        <f t="shared" si="58"/>
        <v>5.7833118683279339E-2</v>
      </c>
      <c r="H477" s="3">
        <f t="shared" si="59"/>
        <v>10.313188226893734</v>
      </c>
      <c r="I477">
        <f t="shared" si="63"/>
        <v>1.0133929441683138</v>
      </c>
      <c r="J477">
        <f t="shared" si="60"/>
        <v>4.1950508412402117E-3</v>
      </c>
      <c r="K477">
        <f t="shared" si="61"/>
        <v>0.11021994166057253</v>
      </c>
      <c r="L477">
        <f t="shared" si="62"/>
        <v>0.77722369525016133</v>
      </c>
      <c r="M477" t="str">
        <f t="shared" si="64"/>
        <v>HIGH</v>
      </c>
    </row>
    <row r="478" spans="1:13" x14ac:dyDescent="0.25">
      <c r="A478" t="s">
        <v>2220</v>
      </c>
      <c r="B478">
        <v>8.0762576307000007</v>
      </c>
      <c r="C478">
        <v>0.42697287519999999</v>
      </c>
      <c r="D478">
        <v>6.0065774799999999E-2</v>
      </c>
      <c r="E478">
        <v>4.4323461299999999E-2</v>
      </c>
      <c r="F478">
        <f t="shared" si="57"/>
        <v>18.915153865258937</v>
      </c>
      <c r="G478">
        <f t="shared" si="58"/>
        <v>1.9685888253219377</v>
      </c>
      <c r="H478" s="3">
        <f t="shared" si="59"/>
        <v>10.311845523463623</v>
      </c>
      <c r="I478">
        <f t="shared" si="63"/>
        <v>1.0133363984483492</v>
      </c>
      <c r="J478">
        <f t="shared" si="60"/>
        <v>4.5199064732113312E-2</v>
      </c>
      <c r="K478">
        <f t="shared" si="61"/>
        <v>0.37300862630650961</v>
      </c>
      <c r="L478">
        <f t="shared" si="62"/>
        <v>1.2768098784102129</v>
      </c>
      <c r="M478" t="str">
        <f t="shared" si="64"/>
        <v>HIGH</v>
      </c>
    </row>
    <row r="479" spans="1:13" x14ac:dyDescent="0.25">
      <c r="A479" t="s">
        <v>435</v>
      </c>
      <c r="B479">
        <v>8.1323964022999995</v>
      </c>
      <c r="C479">
        <v>0.44184988920000001</v>
      </c>
      <c r="D479">
        <v>5.7959129599999999E-2</v>
      </c>
      <c r="E479">
        <v>3.6174582400000002E-2</v>
      </c>
      <c r="F479">
        <f t="shared" si="57"/>
        <v>18.405337652170218</v>
      </c>
      <c r="G479">
        <f t="shared" si="58"/>
        <v>1.5125574618223685</v>
      </c>
      <c r="H479" s="3">
        <f t="shared" si="59"/>
        <v>10.28702431987757</v>
      </c>
      <c r="I479">
        <f t="shared" si="63"/>
        <v>1.0122897665650572</v>
      </c>
      <c r="J479">
        <f t="shared" si="60"/>
        <v>3.5690481296526876E-2</v>
      </c>
      <c r="K479">
        <f t="shared" si="61"/>
        <v>0.29936542801658583</v>
      </c>
      <c r="L479">
        <f t="shared" si="62"/>
        <v>1.2649437891355371</v>
      </c>
      <c r="M479" t="str">
        <f t="shared" si="64"/>
        <v>HIGH</v>
      </c>
    </row>
    <row r="480" spans="1:13" x14ac:dyDescent="0.25">
      <c r="A480" t="s">
        <v>2388</v>
      </c>
      <c r="B480">
        <v>7.5611871682</v>
      </c>
      <c r="C480">
        <v>0.33066045329999999</v>
      </c>
      <c r="D480">
        <v>0.1074745419</v>
      </c>
      <c r="E480">
        <v>4.8344390000000001E-2</v>
      </c>
      <c r="F480">
        <f t="shared" si="57"/>
        <v>22.86692313138494</v>
      </c>
      <c r="G480">
        <f t="shared" si="58"/>
        <v>3.3590332434559755</v>
      </c>
      <c r="H480" s="3">
        <f t="shared" si="59"/>
        <v>10.277224061044873</v>
      </c>
      <c r="I480">
        <f t="shared" si="63"/>
        <v>1.0118758249927087</v>
      </c>
      <c r="J480">
        <f t="shared" si="60"/>
        <v>6.3795622777088459E-2</v>
      </c>
      <c r="K480">
        <f t="shared" si="61"/>
        <v>0.50400483293246945</v>
      </c>
      <c r="L480">
        <f t="shared" si="62"/>
        <v>1.3592077318582561</v>
      </c>
      <c r="M480" t="str">
        <f t="shared" si="64"/>
        <v>HIGH</v>
      </c>
    </row>
    <row r="481" spans="1:13" x14ac:dyDescent="0.25">
      <c r="A481" t="s">
        <v>2931</v>
      </c>
      <c r="B481">
        <v>6.987191878</v>
      </c>
      <c r="C481">
        <v>0.2397450082</v>
      </c>
      <c r="D481">
        <v>0.12536673919999999</v>
      </c>
      <c r="E481">
        <v>1.6260966000000002E-2</v>
      </c>
      <c r="F481">
        <f t="shared" si="57"/>
        <v>29.144264276698294</v>
      </c>
      <c r="G481">
        <f t="shared" si="58"/>
        <v>2.0447368698778052</v>
      </c>
      <c r="H481" s="3">
        <f t="shared" si="59"/>
        <v>10.233113499940536</v>
      </c>
      <c r="I481">
        <f t="shared" si="63"/>
        <v>1.0100077911039489</v>
      </c>
      <c r="J481">
        <f t="shared" si="60"/>
        <v>3.0469732606770755E-2</v>
      </c>
      <c r="K481">
        <f t="shared" si="61"/>
        <v>0.2811347646254766</v>
      </c>
      <c r="L481">
        <f t="shared" si="62"/>
        <v>1.4645530963820679</v>
      </c>
      <c r="M481" t="str">
        <f t="shared" si="64"/>
        <v>HIGH</v>
      </c>
    </row>
    <row r="482" spans="1:13" x14ac:dyDescent="0.25">
      <c r="A482" t="s">
        <v>243</v>
      </c>
      <c r="B482">
        <v>8.7537367554000003</v>
      </c>
      <c r="C482">
        <v>0.5936899309</v>
      </c>
      <c r="D482">
        <v>0.1610028255</v>
      </c>
      <c r="E482">
        <v>1.76786071E-2</v>
      </c>
      <c r="F482">
        <f t="shared" si="57"/>
        <v>14.744627287395351</v>
      </c>
      <c r="G482">
        <f t="shared" si="58"/>
        <v>0.51605835633042296</v>
      </c>
      <c r="H482" s="3">
        <f t="shared" si="59"/>
        <v>10.22991263983929</v>
      </c>
      <c r="I482">
        <f t="shared" si="63"/>
        <v>1.0098719249929293</v>
      </c>
      <c r="J482">
        <f t="shared" si="60"/>
        <v>1.5200200868146592E-2</v>
      </c>
      <c r="K482">
        <f t="shared" si="61"/>
        <v>0.23044795575400107</v>
      </c>
      <c r="L482">
        <f t="shared" si="62"/>
        <v>1.1686337989920323</v>
      </c>
      <c r="M482" t="str">
        <f t="shared" si="64"/>
        <v>HIGH</v>
      </c>
    </row>
    <row r="483" spans="1:13" x14ac:dyDescent="0.25">
      <c r="A483" t="s">
        <v>2318</v>
      </c>
      <c r="B483">
        <v>7.5579414353000001</v>
      </c>
      <c r="C483">
        <v>0.33690620700000001</v>
      </c>
      <c r="D483">
        <v>0.13181126400000001</v>
      </c>
      <c r="E483">
        <v>3.0658337000000001E-2</v>
      </c>
      <c r="F483">
        <f t="shared" si="57"/>
        <v>22.433369520259387</v>
      </c>
      <c r="G483">
        <f t="shared" si="58"/>
        <v>2.0785806858548215</v>
      </c>
      <c r="H483" s="3">
        <f t="shared" si="59"/>
        <v>10.209981592291799</v>
      </c>
      <c r="I483">
        <f t="shared" si="63"/>
        <v>1.0090249590924634</v>
      </c>
      <c r="J483">
        <f t="shared" si="60"/>
        <v>4.0239881095088727E-2</v>
      </c>
      <c r="K483">
        <f t="shared" si="61"/>
        <v>0.35242294672018737</v>
      </c>
      <c r="L483">
        <f t="shared" si="62"/>
        <v>1.3508945100586811</v>
      </c>
      <c r="M483" t="str">
        <f t="shared" si="64"/>
        <v>HIGH</v>
      </c>
    </row>
    <row r="484" spans="1:13" x14ac:dyDescent="0.25">
      <c r="A484" t="s">
        <v>364</v>
      </c>
      <c r="B484">
        <v>9.6987136809999992</v>
      </c>
      <c r="C484">
        <v>0.86167626730000002</v>
      </c>
      <c r="D484">
        <v>0.1323662411</v>
      </c>
      <c r="E484">
        <v>4.2096518600000001E-2</v>
      </c>
      <c r="F484">
        <f t="shared" si="57"/>
        <v>11.255635148673891</v>
      </c>
      <c r="G484">
        <f t="shared" si="58"/>
        <v>0.57093894622404862</v>
      </c>
      <c r="H484" s="3">
        <f t="shared" si="59"/>
        <v>10.196936670709016</v>
      </c>
      <c r="I484">
        <f t="shared" si="63"/>
        <v>1.0084697220734367</v>
      </c>
      <c r="J484">
        <f t="shared" si="60"/>
        <v>2.2029466180589125E-2</v>
      </c>
      <c r="K484">
        <f t="shared" si="61"/>
        <v>0.25498366118728383</v>
      </c>
      <c r="L484">
        <f t="shared" si="62"/>
        <v>1.0513700070025829</v>
      </c>
      <c r="M484" t="str">
        <f t="shared" si="64"/>
        <v>HIGH</v>
      </c>
    </row>
    <row r="485" spans="1:13" x14ac:dyDescent="0.25">
      <c r="A485" t="s">
        <v>2626</v>
      </c>
      <c r="B485">
        <v>10.5413606948</v>
      </c>
      <c r="C485">
        <v>1.1404888505999999</v>
      </c>
      <c r="D485">
        <v>8.8023804799999994E-2</v>
      </c>
      <c r="E485">
        <v>6.7034535300000003E-2</v>
      </c>
      <c r="F485">
        <f t="shared" si="57"/>
        <v>9.242844144644021</v>
      </c>
      <c r="G485">
        <f t="shared" si="58"/>
        <v>0.54872189589920306</v>
      </c>
      <c r="H485" s="3">
        <f t="shared" si="59"/>
        <v>10.180905505912694</v>
      </c>
      <c r="I485">
        <f t="shared" si="63"/>
        <v>1.0077864065599029</v>
      </c>
      <c r="J485">
        <f t="shared" si="60"/>
        <v>2.578285295729095E-2</v>
      </c>
      <c r="K485">
        <f t="shared" si="61"/>
        <v>0.28477215875599654</v>
      </c>
      <c r="L485">
        <f t="shared" si="62"/>
        <v>0.96580562990647723</v>
      </c>
      <c r="M485" t="str">
        <f t="shared" si="64"/>
        <v>HIGH</v>
      </c>
    </row>
    <row r="486" spans="1:13" x14ac:dyDescent="0.25">
      <c r="A486" t="s">
        <v>2816</v>
      </c>
      <c r="B486">
        <v>5.8435219978999999</v>
      </c>
      <c r="C486">
        <v>0.1075820121</v>
      </c>
      <c r="D486">
        <v>9.7876745000000001E-2</v>
      </c>
      <c r="E486">
        <v>1.51338095E-2</v>
      </c>
      <c r="F486">
        <f t="shared" si="57"/>
        <v>54.316905622366583</v>
      </c>
      <c r="G486">
        <f t="shared" si="58"/>
        <v>7.6948570529441955</v>
      </c>
      <c r="H486" s="3">
        <f t="shared" si="59"/>
        <v>10.138130958224602</v>
      </c>
      <c r="I486">
        <f t="shared" si="63"/>
        <v>1.0059578968762337</v>
      </c>
      <c r="J486">
        <f t="shared" si="60"/>
        <v>6.1524748489204875E-2</v>
      </c>
      <c r="K486">
        <f t="shared" si="61"/>
        <v>0.39760643124569223</v>
      </c>
      <c r="L486">
        <f t="shared" si="62"/>
        <v>1.7349350206721164</v>
      </c>
      <c r="M486" t="str">
        <f t="shared" si="64"/>
        <v>HIGH</v>
      </c>
    </row>
    <row r="487" spans="1:13" x14ac:dyDescent="0.25">
      <c r="A487" t="s">
        <v>2746</v>
      </c>
      <c r="B487">
        <v>6.5813175116</v>
      </c>
      <c r="C487">
        <v>0.18962537400000001</v>
      </c>
      <c r="D487">
        <v>9.0315622999999998E-2</v>
      </c>
      <c r="E487">
        <v>1.29557918E-2</v>
      </c>
      <c r="F487">
        <f t="shared" si="57"/>
        <v>34.70694545129809</v>
      </c>
      <c r="G487">
        <f t="shared" si="58"/>
        <v>2.4186449342204783</v>
      </c>
      <c r="H487" s="3">
        <f t="shared" si="59"/>
        <v>10.137969383825789</v>
      </c>
      <c r="I487">
        <f t="shared" si="63"/>
        <v>1.0059509753411615</v>
      </c>
      <c r="J487">
        <f t="shared" si="60"/>
        <v>3.0264955182793835E-2</v>
      </c>
      <c r="K487">
        <f t="shared" si="61"/>
        <v>0.24295961259285362</v>
      </c>
      <c r="L487">
        <f t="shared" si="62"/>
        <v>1.5404163932156378</v>
      </c>
      <c r="M487" t="str">
        <f t="shared" si="64"/>
        <v>HIGH</v>
      </c>
    </row>
    <row r="488" spans="1:13" x14ac:dyDescent="0.25">
      <c r="A488" t="s">
        <v>2116</v>
      </c>
      <c r="B488">
        <v>9.2347502513999995</v>
      </c>
      <c r="C488">
        <v>0.73773848269999998</v>
      </c>
      <c r="D488">
        <v>0.1117116958</v>
      </c>
      <c r="E488">
        <v>4.0728623200000001E-2</v>
      </c>
      <c r="F488">
        <f t="shared" si="57"/>
        <v>12.517647469876252</v>
      </c>
      <c r="G488">
        <f t="shared" si="58"/>
        <v>0.70746212615489423</v>
      </c>
      <c r="H488" s="3">
        <f t="shared" si="59"/>
        <v>10.135348182171336</v>
      </c>
      <c r="I488">
        <f t="shared" si="63"/>
        <v>1.0058386727131261</v>
      </c>
      <c r="J488">
        <f t="shared" si="60"/>
        <v>2.4545099091822412E-2</v>
      </c>
      <c r="K488">
        <f t="shared" si="61"/>
        <v>0.25770250360451907</v>
      </c>
      <c r="L488">
        <f t="shared" si="62"/>
        <v>1.0975227165060371</v>
      </c>
      <c r="M488" t="str">
        <f t="shared" si="64"/>
        <v>HIGH</v>
      </c>
    </row>
    <row r="489" spans="1:13" x14ac:dyDescent="0.25">
      <c r="A489" t="s">
        <v>2777</v>
      </c>
      <c r="B489">
        <v>8.7460343914000003</v>
      </c>
      <c r="C489">
        <v>0.60781231790000001</v>
      </c>
      <c r="D489">
        <v>9.7046108000000006E-2</v>
      </c>
      <c r="E489">
        <v>9.3702123999999994E-3</v>
      </c>
      <c r="F489">
        <f t="shared" si="57"/>
        <v>14.389366805887828</v>
      </c>
      <c r="G489">
        <f t="shared" si="58"/>
        <v>0.27331600072151047</v>
      </c>
      <c r="H489" s="3">
        <f t="shared" si="59"/>
        <v>10.128272390823161</v>
      </c>
      <c r="I489">
        <f t="shared" si="63"/>
        <v>1.0055353727918273</v>
      </c>
      <c r="J489">
        <f t="shared" si="60"/>
        <v>8.2491212108546531E-3</v>
      </c>
      <c r="K489">
        <f t="shared" si="61"/>
        <v>0.13354864628200408</v>
      </c>
      <c r="L489">
        <f t="shared" si="62"/>
        <v>1.1580416835294314</v>
      </c>
      <c r="M489" t="str">
        <f t="shared" si="64"/>
        <v>HIGH</v>
      </c>
    </row>
    <row r="490" spans="1:13" x14ac:dyDescent="0.25">
      <c r="A490" t="s">
        <v>1148</v>
      </c>
      <c r="B490">
        <v>6.1064947730999997</v>
      </c>
      <c r="C490">
        <v>0.13478212170000001</v>
      </c>
      <c r="D490">
        <v>0.1063541621</v>
      </c>
      <c r="E490">
        <v>1.69216898E-2</v>
      </c>
      <c r="F490">
        <f t="shared" si="57"/>
        <v>45.306415243202089</v>
      </c>
      <c r="G490">
        <f t="shared" si="58"/>
        <v>5.7426227573205493</v>
      </c>
      <c r="H490" s="3">
        <f t="shared" si="59"/>
        <v>10.113330558025993</v>
      </c>
      <c r="I490">
        <f t="shared" si="63"/>
        <v>1.0048942025516661</v>
      </c>
      <c r="J490">
        <f t="shared" si="60"/>
        <v>5.5047157489039183E-2</v>
      </c>
      <c r="K490">
        <f t="shared" si="61"/>
        <v>0.37949795408640152</v>
      </c>
      <c r="L490">
        <f t="shared" si="62"/>
        <v>1.6561597010737961</v>
      </c>
      <c r="M490" t="str">
        <f t="shared" si="64"/>
        <v>HIGH</v>
      </c>
    </row>
    <row r="491" spans="1:13" x14ac:dyDescent="0.25">
      <c r="A491" t="s">
        <v>1021</v>
      </c>
      <c r="B491">
        <v>10.5397701808</v>
      </c>
      <c r="C491">
        <v>1.1584169659000001</v>
      </c>
      <c r="D491">
        <v>0.1924038629</v>
      </c>
      <c r="E491">
        <v>4.3488437499999998E-2</v>
      </c>
      <c r="F491">
        <f t="shared" si="57"/>
        <v>9.0984252571019759</v>
      </c>
      <c r="G491">
        <f t="shared" si="58"/>
        <v>0.37980807017128593</v>
      </c>
      <c r="H491" s="3">
        <f t="shared" si="59"/>
        <v>10.107283693636337</v>
      </c>
      <c r="I491">
        <f t="shared" si="63"/>
        <v>1.0046344557524003</v>
      </c>
      <c r="J491">
        <f t="shared" si="60"/>
        <v>1.8129351442323308E-2</v>
      </c>
      <c r="K491">
        <f t="shared" si="61"/>
        <v>0.26562145960797889</v>
      </c>
      <c r="L491">
        <f t="shared" si="62"/>
        <v>0.95896623173515572</v>
      </c>
      <c r="M491" t="str">
        <f t="shared" si="64"/>
        <v>HIGH</v>
      </c>
    </row>
    <row r="492" spans="1:13" x14ac:dyDescent="0.25">
      <c r="A492" t="s">
        <v>1934</v>
      </c>
      <c r="B492">
        <v>5.1744975710999999</v>
      </c>
      <c r="C492">
        <v>5.7851601199999998E-2</v>
      </c>
      <c r="D492">
        <v>5.1838718999999998E-2</v>
      </c>
      <c r="E492">
        <v>6.2497986000000002E-3</v>
      </c>
      <c r="F492">
        <f t="shared" si="57"/>
        <v>89.444327620442763</v>
      </c>
      <c r="G492">
        <f t="shared" si="58"/>
        <v>9.7042685561640045</v>
      </c>
      <c r="H492" s="3">
        <f t="shared" si="59"/>
        <v>10.098305242583729</v>
      </c>
      <c r="I492">
        <f t="shared" si="63"/>
        <v>1.0042484940249661</v>
      </c>
      <c r="J492">
        <f t="shared" si="60"/>
        <v>4.7118810068465702E-2</v>
      </c>
      <c r="K492">
        <f t="shared" si="61"/>
        <v>0.26397136763689172</v>
      </c>
      <c r="L492">
        <f t="shared" si="62"/>
        <v>1.9515528036931751</v>
      </c>
      <c r="M492" t="str">
        <f t="shared" si="64"/>
        <v>HIGH</v>
      </c>
    </row>
    <row r="493" spans="1:13" x14ac:dyDescent="0.25">
      <c r="A493" t="s">
        <v>82</v>
      </c>
      <c r="B493">
        <v>5.6884802798000003</v>
      </c>
      <c r="C493">
        <v>9.5453478999999994E-2</v>
      </c>
      <c r="D493">
        <v>8.1338494799999994E-2</v>
      </c>
      <c r="E493">
        <v>5.8667843000000004E-3</v>
      </c>
      <c r="F493">
        <f t="shared" si="57"/>
        <v>59.594268741111058</v>
      </c>
      <c r="G493">
        <f t="shared" si="58"/>
        <v>3.7606120134739691</v>
      </c>
      <c r="H493" s="3">
        <f t="shared" si="59"/>
        <v>10.098215762870726</v>
      </c>
      <c r="I493">
        <f t="shared" si="63"/>
        <v>1.0042446457834209</v>
      </c>
      <c r="J493">
        <f t="shared" si="60"/>
        <v>2.7405538830014221E-2</v>
      </c>
      <c r="K493">
        <f t="shared" si="61"/>
        <v>0.21249165718228263</v>
      </c>
      <c r="L493">
        <f t="shared" si="62"/>
        <v>1.7752044950792669</v>
      </c>
      <c r="M493" t="str">
        <f t="shared" si="64"/>
        <v>HIGH</v>
      </c>
    </row>
    <row r="494" spans="1:13" x14ac:dyDescent="0.25">
      <c r="A494" t="s">
        <v>2117</v>
      </c>
      <c r="B494">
        <v>8.9180766143000003</v>
      </c>
      <c r="C494">
        <v>0.65778024769999999</v>
      </c>
      <c r="D494">
        <v>0.13646380620000001</v>
      </c>
      <c r="E494">
        <v>2.9511339500000001E-2</v>
      </c>
      <c r="F494">
        <f t="shared" si="57"/>
        <v>13.557835835726328</v>
      </c>
      <c r="G494">
        <f t="shared" si="58"/>
        <v>0.64267878393721467</v>
      </c>
      <c r="H494" s="3">
        <f t="shared" si="59"/>
        <v>10.096960470332794</v>
      </c>
      <c r="I494">
        <f t="shared" si="63"/>
        <v>1.0041906559972655</v>
      </c>
      <c r="J494">
        <f t="shared" si="60"/>
        <v>2.058675535550706E-2</v>
      </c>
      <c r="K494">
        <f t="shared" si="61"/>
        <v>0.23995422926271273</v>
      </c>
      <c r="L494">
        <f t="shared" si="62"/>
        <v>1.1321903709755612</v>
      </c>
      <c r="M494" t="str">
        <f t="shared" si="64"/>
        <v>HIGH</v>
      </c>
    </row>
    <row r="495" spans="1:13" s="2" customFormat="1" x14ac:dyDescent="0.25">
      <c r="A495" s="2" t="s">
        <v>1147</v>
      </c>
      <c r="B495" s="2">
        <v>6.2484436333</v>
      </c>
      <c r="C495" s="2">
        <v>0.1514744837</v>
      </c>
      <c r="D495" s="2">
        <v>1.7773959400000001E-2</v>
      </c>
      <c r="E495" s="2">
        <v>1.6648133400000001E-2</v>
      </c>
      <c r="F495">
        <f t="shared" si="57"/>
        <v>41.250800007182995</v>
      </c>
      <c r="G495">
        <f t="shared" si="58"/>
        <v>4.5352773138524265</v>
      </c>
      <c r="H495" s="3">
        <f t="shared" si="59"/>
        <v>10.093938142099296</v>
      </c>
      <c r="I495">
        <f t="shared" si="63"/>
        <v>1.004060638952526</v>
      </c>
      <c r="J495">
        <f t="shared" si="60"/>
        <v>4.7748065757855285E-2</v>
      </c>
      <c r="K495">
        <f t="shared" si="61"/>
        <v>0.29972953218201426</v>
      </c>
      <c r="L495">
        <f t="shared" si="62"/>
        <v>1.6154323755607554</v>
      </c>
      <c r="M495" t="str">
        <f t="shared" si="64"/>
        <v>HIGH</v>
      </c>
    </row>
    <row r="496" spans="1:13" x14ac:dyDescent="0.25">
      <c r="A496" t="s">
        <v>2385</v>
      </c>
      <c r="B496">
        <v>5.9117937676999999</v>
      </c>
      <c r="C496">
        <v>0.1170902034</v>
      </c>
      <c r="D496">
        <v>0.13700797049999999</v>
      </c>
      <c r="E496">
        <v>1.6138758900000001E-2</v>
      </c>
      <c r="F496">
        <f t="shared" si="57"/>
        <v>50.489226220782193</v>
      </c>
      <c r="G496">
        <f t="shared" si="58"/>
        <v>7.0567098005268978</v>
      </c>
      <c r="H496" s="3">
        <f t="shared" si="59"/>
        <v>10.068959547958373</v>
      </c>
      <c r="I496">
        <f t="shared" si="63"/>
        <v>1.0029845960823536</v>
      </c>
      <c r="J496">
        <f t="shared" si="60"/>
        <v>6.0699883047523343E-2</v>
      </c>
      <c r="K496">
        <f t="shared" si="61"/>
        <v>0.42804547986484481</v>
      </c>
      <c r="L496">
        <f t="shared" si="62"/>
        <v>1.7031987149097947</v>
      </c>
      <c r="M496" t="str">
        <f t="shared" si="64"/>
        <v>HIGH</v>
      </c>
    </row>
    <row r="497" spans="1:13" x14ac:dyDescent="0.25">
      <c r="A497" t="s">
        <v>2399</v>
      </c>
      <c r="B497">
        <v>8.4108451762000005</v>
      </c>
      <c r="C497">
        <v>0.54053721710000002</v>
      </c>
      <c r="D497">
        <v>6.4540846299999996E-2</v>
      </c>
      <c r="E497">
        <v>3.1896611900000003E-2</v>
      </c>
      <c r="F497">
        <f t="shared" si="57"/>
        <v>15.560159245508499</v>
      </c>
      <c r="G497">
        <f t="shared" si="58"/>
        <v>0.92592182283704727</v>
      </c>
      <c r="H497" s="3">
        <f t="shared" si="59"/>
        <v>10.025845515800809</v>
      </c>
      <c r="I497">
        <f t="shared" si="63"/>
        <v>1.0011210084605437</v>
      </c>
      <c r="J497">
        <f t="shared" si="60"/>
        <v>2.5843099160312528E-2</v>
      </c>
      <c r="K497">
        <f t="shared" si="61"/>
        <v>0.23057569263707467</v>
      </c>
      <c r="L497">
        <f t="shared" si="62"/>
        <v>1.192014037325374</v>
      </c>
      <c r="M497" t="str">
        <f t="shared" si="64"/>
        <v>HIGH</v>
      </c>
    </row>
    <row r="498" spans="1:13" x14ac:dyDescent="0.25">
      <c r="A498" t="s">
        <v>706</v>
      </c>
      <c r="B498">
        <v>7.5484961862000004</v>
      </c>
      <c r="C498">
        <v>0.35532003649999999</v>
      </c>
      <c r="D498">
        <v>0.17911349660000001</v>
      </c>
      <c r="E498">
        <v>3.99390835E-2</v>
      </c>
      <c r="F498">
        <f t="shared" si="57"/>
        <v>21.244217637020309</v>
      </c>
      <c r="G498">
        <f t="shared" si="58"/>
        <v>2.4405435086240188</v>
      </c>
      <c r="H498" s="3">
        <f t="shared" si="59"/>
        <v>10.018671678496853</v>
      </c>
      <c r="I498">
        <f t="shared" si="63"/>
        <v>1.0008101445910873</v>
      </c>
      <c r="J498">
        <f t="shared" si="60"/>
        <v>4.9891909259731859E-2</v>
      </c>
      <c r="K498">
        <f t="shared" si="61"/>
        <v>0.44536305617361222</v>
      </c>
      <c r="L498">
        <f t="shared" si="62"/>
        <v>1.3272407419126442</v>
      </c>
      <c r="M498" t="str">
        <f t="shared" si="64"/>
        <v>HIGH</v>
      </c>
    </row>
    <row r="499" spans="1:13" x14ac:dyDescent="0.25">
      <c r="A499" t="s">
        <v>1168</v>
      </c>
      <c r="B499">
        <v>10.647452679600001</v>
      </c>
      <c r="C499">
        <v>1.2202991860000001</v>
      </c>
      <c r="D499">
        <v>0.13960810279999999</v>
      </c>
      <c r="E499">
        <v>2.9565117599999999E-2</v>
      </c>
      <c r="F499">
        <f t="shared" si="57"/>
        <v>8.7252804900256642</v>
      </c>
      <c r="G499">
        <f t="shared" si="58"/>
        <v>0.24036616043451378</v>
      </c>
      <c r="H499" s="3">
        <f t="shared" si="59"/>
        <v>10.01690411195133</v>
      </c>
      <c r="I499">
        <f t="shared" si="63"/>
        <v>1.0007335164564994</v>
      </c>
      <c r="J499">
        <f t="shared" si="60"/>
        <v>1.1964050580644887E-2</v>
      </c>
      <c r="K499">
        <f t="shared" si="61"/>
        <v>0.18296903963840941</v>
      </c>
      <c r="L499">
        <f t="shared" si="62"/>
        <v>0.94077939704237701</v>
      </c>
      <c r="M499" t="str">
        <f t="shared" si="64"/>
        <v>HIGH</v>
      </c>
    </row>
    <row r="500" spans="1:13" x14ac:dyDescent="0.25">
      <c r="A500" t="s">
        <v>2780</v>
      </c>
      <c r="B500">
        <v>8.6149597899000003</v>
      </c>
      <c r="C500">
        <v>0.5940543693</v>
      </c>
      <c r="D500">
        <v>4.91971322E-2</v>
      </c>
      <c r="E500">
        <v>9.9442560000000003E-3</v>
      </c>
      <c r="F500">
        <f t="shared" si="57"/>
        <v>14.501971932386224</v>
      </c>
      <c r="G500">
        <f t="shared" si="58"/>
        <v>0.25649524378294436</v>
      </c>
      <c r="H500" s="3">
        <f t="shared" si="59"/>
        <v>10.005647422901021</v>
      </c>
      <c r="I500">
        <f t="shared" si="63"/>
        <v>1.0002451952307456</v>
      </c>
      <c r="J500">
        <f t="shared" si="60"/>
        <v>7.6813325476511726E-3</v>
      </c>
      <c r="K500">
        <f t="shared" si="61"/>
        <v>8.7429394715011113E-2</v>
      </c>
      <c r="L500">
        <f t="shared" si="62"/>
        <v>1.1614270602436745</v>
      </c>
      <c r="M500" t="str">
        <f t="shared" si="64"/>
        <v>HIGH</v>
      </c>
    </row>
    <row r="501" spans="1:13" x14ac:dyDescent="0.25">
      <c r="A501" t="s">
        <v>1483</v>
      </c>
      <c r="B501">
        <v>13.083665502100001</v>
      </c>
      <c r="C501">
        <v>2.249662276</v>
      </c>
      <c r="D501">
        <v>0.25550941300000002</v>
      </c>
      <c r="E501">
        <v>3.6688028499999997E-2</v>
      </c>
      <c r="F501">
        <f t="shared" si="57"/>
        <v>5.8158353996864554</v>
      </c>
      <c r="G501">
        <f t="shared" si="58"/>
        <v>0.1479711318738767</v>
      </c>
      <c r="H501" s="3">
        <f t="shared" si="59"/>
        <v>10.003929041377004</v>
      </c>
      <c r="I501">
        <f t="shared" si="63"/>
        <v>1.0001706025858836</v>
      </c>
      <c r="J501">
        <f t="shared" si="60"/>
        <v>1.1049667268311546E-2</v>
      </c>
      <c r="K501">
        <f t="shared" si="61"/>
        <v>0.24303959011231371</v>
      </c>
      <c r="L501">
        <f t="shared" si="62"/>
        <v>0.76461210658215917</v>
      </c>
      <c r="M501" t="str">
        <f t="shared" si="64"/>
        <v>HIGH</v>
      </c>
    </row>
    <row r="502" spans="1:13" x14ac:dyDescent="0.25">
      <c r="A502" t="s">
        <v>1399</v>
      </c>
      <c r="B502">
        <v>9.2868997452999995</v>
      </c>
      <c r="C502">
        <v>0.77796243109999996</v>
      </c>
      <c r="D502">
        <v>0.1766042521</v>
      </c>
      <c r="E502">
        <v>2.0791565200000001E-2</v>
      </c>
      <c r="F502">
        <f t="shared" si="57"/>
        <v>11.937465581941776</v>
      </c>
      <c r="G502">
        <f t="shared" si="58"/>
        <v>0.39155765238116258</v>
      </c>
      <c r="H502" s="3">
        <f t="shared" si="59"/>
        <v>10.001175008442491</v>
      </c>
      <c r="I502">
        <f t="shared" si="63"/>
        <v>1.000051026970479</v>
      </c>
      <c r="J502">
        <f t="shared" si="60"/>
        <v>1.4245178476859709E-2</v>
      </c>
      <c r="K502">
        <f t="shared" si="61"/>
        <v>0.23167385783598313</v>
      </c>
      <c r="L502">
        <f t="shared" si="62"/>
        <v>1.0769121324373054</v>
      </c>
      <c r="M502" t="str">
        <f t="shared" si="64"/>
        <v>HIGH</v>
      </c>
    </row>
    <row r="503" spans="1:13" x14ac:dyDescent="0.25">
      <c r="A503" t="s">
        <v>590</v>
      </c>
      <c r="B503">
        <v>8.8858036227999992</v>
      </c>
      <c r="C503">
        <v>0.6666910976</v>
      </c>
      <c r="D503">
        <v>9.8781374399999997E-2</v>
      </c>
      <c r="E503">
        <v>2.89482883E-2</v>
      </c>
      <c r="F503">
        <f t="shared" si="57"/>
        <v>13.328217003028419</v>
      </c>
      <c r="G503">
        <f t="shared" si="58"/>
        <v>0.59738845031312238</v>
      </c>
      <c r="H503" s="3">
        <f t="shared" si="59"/>
        <v>9.9945036018088462</v>
      </c>
      <c r="I503">
        <f t="shared" si="63"/>
        <v>0.99976122883444096</v>
      </c>
      <c r="J503">
        <f t="shared" si="60"/>
        <v>1.9465657519289623E-2</v>
      </c>
      <c r="K503">
        <f t="shared" si="61"/>
        <v>0.20557867937692875</v>
      </c>
      <c r="L503">
        <f t="shared" si="62"/>
        <v>1.1247720550749112</v>
      </c>
      <c r="M503" t="str">
        <f t="shared" si="64"/>
        <v>HIGH</v>
      </c>
    </row>
    <row r="504" spans="1:13" x14ac:dyDescent="0.25">
      <c r="A504" t="s">
        <v>1695</v>
      </c>
      <c r="B504">
        <v>6.9617785531000003</v>
      </c>
      <c r="C504">
        <v>0.25726651169999998</v>
      </c>
      <c r="D504">
        <v>7.7206130499999998E-2</v>
      </c>
      <c r="E504">
        <v>2.8983552700000002E-2</v>
      </c>
      <c r="F504">
        <f t="shared" si="57"/>
        <v>27.060570406529134</v>
      </c>
      <c r="G504">
        <f t="shared" si="58"/>
        <v>3.0633692445740079</v>
      </c>
      <c r="H504" s="3">
        <f t="shared" si="59"/>
        <v>9.9716126370419289</v>
      </c>
      <c r="I504">
        <f t="shared" si="63"/>
        <v>0.99876539930799801</v>
      </c>
      <c r="J504">
        <f t="shared" si="60"/>
        <v>4.9163943662829321E-2</v>
      </c>
      <c r="K504">
        <f t="shared" si="61"/>
        <v>0.35968987091103011</v>
      </c>
      <c r="L504">
        <f t="shared" si="62"/>
        <v>1.4323369467995624</v>
      </c>
      <c r="M504" t="str">
        <f t="shared" si="64"/>
        <v>HIGH</v>
      </c>
    </row>
    <row r="505" spans="1:13" x14ac:dyDescent="0.25">
      <c r="A505" t="s">
        <v>2970</v>
      </c>
      <c r="B505">
        <v>4.3595481289000002</v>
      </c>
      <c r="C505">
        <v>2.25769218E-2</v>
      </c>
      <c r="D505">
        <v>7.5408578000000004E-2</v>
      </c>
      <c r="E505">
        <v>2.5908147000000001E-3</v>
      </c>
      <c r="F505">
        <f t="shared" si="57"/>
        <v>193.09754303618132</v>
      </c>
      <c r="G505">
        <f t="shared" si="58"/>
        <v>22.409224302077121</v>
      </c>
      <c r="H505" s="3">
        <f t="shared" si="59"/>
        <v>9.9649537442707778</v>
      </c>
      <c r="I505">
        <f t="shared" si="63"/>
        <v>0.99847528711532407</v>
      </c>
      <c r="J505">
        <f t="shared" si="60"/>
        <v>5.0400446867937557E-2</v>
      </c>
      <c r="K505">
        <f t="shared" si="61"/>
        <v>0.2792645982889429</v>
      </c>
      <c r="L505">
        <f t="shared" si="62"/>
        <v>2.2857767478725215</v>
      </c>
      <c r="M505" t="str">
        <f t="shared" si="64"/>
        <v>HIGH</v>
      </c>
    </row>
    <row r="506" spans="1:13" x14ac:dyDescent="0.25">
      <c r="A506" t="s">
        <v>608</v>
      </c>
      <c r="B506">
        <v>5.9105183093000004</v>
      </c>
      <c r="C506">
        <v>0.1221891113</v>
      </c>
      <c r="D506">
        <v>9.2804644899999997E-2</v>
      </c>
      <c r="E506">
        <v>3.3264280799999997E-2</v>
      </c>
      <c r="F506">
        <f t="shared" si="57"/>
        <v>48.371890477118157</v>
      </c>
      <c r="G506">
        <f t="shared" si="58"/>
        <v>13.190457231796067</v>
      </c>
      <c r="H506" s="3">
        <f t="shared" si="59"/>
        <v>9.9568181300449421</v>
      </c>
      <c r="I506">
        <f t="shared" si="63"/>
        <v>0.99812057443375324</v>
      </c>
      <c r="J506">
        <f t="shared" si="60"/>
        <v>0.11842710162960664</v>
      </c>
      <c r="K506">
        <f t="shared" si="61"/>
        <v>0.71721221681247882</v>
      </c>
      <c r="L506">
        <f t="shared" si="62"/>
        <v>1.6845930608789801</v>
      </c>
      <c r="M506" t="str">
        <f t="shared" si="64"/>
        <v>HIGH</v>
      </c>
    </row>
    <row r="507" spans="1:13" x14ac:dyDescent="0.25">
      <c r="A507" t="s">
        <v>1566</v>
      </c>
      <c r="B507">
        <v>9.1707316744000007</v>
      </c>
      <c r="C507">
        <v>0.75421712200000002</v>
      </c>
      <c r="D507">
        <v>0.1766260972</v>
      </c>
      <c r="E507">
        <v>5.0315657899999998E-2</v>
      </c>
      <c r="F507">
        <f t="shared" si="57"/>
        <v>12.15927271722691</v>
      </c>
      <c r="G507">
        <f t="shared" si="58"/>
        <v>0.84430253495052043</v>
      </c>
      <c r="H507" s="3">
        <f t="shared" si="59"/>
        <v>9.9493964842463285</v>
      </c>
      <c r="I507">
        <f t="shared" si="63"/>
        <v>0.99779673788031753</v>
      </c>
      <c r="J507">
        <f t="shared" si="60"/>
        <v>3.0156074340403793E-2</v>
      </c>
      <c r="K507">
        <f t="shared" si="61"/>
        <v>0.33645368366158029</v>
      </c>
      <c r="L507">
        <f t="shared" si="62"/>
        <v>1.0849075992507733</v>
      </c>
      <c r="M507" t="str">
        <f t="shared" si="64"/>
        <v>HIGH</v>
      </c>
    </row>
    <row r="508" spans="1:13" x14ac:dyDescent="0.25">
      <c r="A508" t="s">
        <v>1641</v>
      </c>
      <c r="B508">
        <v>8.7902675827000003</v>
      </c>
      <c r="C508">
        <v>0.65149482940000003</v>
      </c>
      <c r="D508">
        <v>6.3538972400000004E-2</v>
      </c>
      <c r="E508">
        <v>1.02739852E-2</v>
      </c>
      <c r="F508">
        <f t="shared" si="57"/>
        <v>13.492459473232467</v>
      </c>
      <c r="G508">
        <f t="shared" si="58"/>
        <v>0.23406108407699289</v>
      </c>
      <c r="H508" s="3">
        <f t="shared" si="59"/>
        <v>9.9338033575521543</v>
      </c>
      <c r="I508">
        <f t="shared" si="63"/>
        <v>0.99711555876215729</v>
      </c>
      <c r="J508">
        <f t="shared" si="60"/>
        <v>7.5339442334139434E-3</v>
      </c>
      <c r="K508">
        <f t="shared" si="61"/>
        <v>9.7681805541650471E-2</v>
      </c>
      <c r="L508">
        <f t="shared" si="62"/>
        <v>1.130091122266031</v>
      </c>
      <c r="M508" t="str">
        <f t="shared" si="64"/>
        <v>HIGH</v>
      </c>
    </row>
    <row r="509" spans="1:13" x14ac:dyDescent="0.25">
      <c r="A509" t="s">
        <v>84</v>
      </c>
      <c r="B509">
        <v>7.5820300169000001</v>
      </c>
      <c r="C509">
        <v>0.37207945869999998</v>
      </c>
      <c r="D509">
        <v>3.2860180000000003E-2</v>
      </c>
      <c r="E509">
        <v>1.9646626100000002E-2</v>
      </c>
      <c r="F509">
        <f t="shared" si="57"/>
        <v>20.377448525083011</v>
      </c>
      <c r="G509">
        <f t="shared" si="58"/>
        <v>1.0795930939422467</v>
      </c>
      <c r="H509" s="3">
        <f t="shared" si="59"/>
        <v>9.9260131162448726</v>
      </c>
      <c r="I509">
        <f t="shared" si="63"/>
        <v>0.99677484473889955</v>
      </c>
      <c r="J509">
        <f t="shared" si="60"/>
        <v>2.3008833653675818E-2</v>
      </c>
      <c r="K509">
        <f t="shared" si="61"/>
        <v>0.17967945814677921</v>
      </c>
      <c r="L509">
        <f t="shared" si="62"/>
        <v>1.3091498047515298</v>
      </c>
      <c r="M509" t="str">
        <f t="shared" si="64"/>
        <v>HIGH</v>
      </c>
    </row>
    <row r="510" spans="1:13" x14ac:dyDescent="0.25">
      <c r="A510" t="s">
        <v>1777</v>
      </c>
      <c r="B510">
        <v>4.7465102247999997</v>
      </c>
      <c r="C510">
        <v>3.8666439900000002E-2</v>
      </c>
      <c r="D510">
        <v>0.1058260073</v>
      </c>
      <c r="E510">
        <v>6.3620990000000004E-3</v>
      </c>
      <c r="F510">
        <f t="shared" si="57"/>
        <v>122.75529469678432</v>
      </c>
      <c r="G510">
        <f t="shared" si="58"/>
        <v>20.382498203609515</v>
      </c>
      <c r="H510" s="3">
        <f t="shared" si="59"/>
        <v>9.91565082710704</v>
      </c>
      <c r="I510">
        <f t="shared" si="63"/>
        <v>0.99632122498055298</v>
      </c>
      <c r="J510">
        <f t="shared" si="60"/>
        <v>7.2110995449082158E-2</v>
      </c>
      <c r="K510">
        <f t="shared" si="61"/>
        <v>0.40746365751589431</v>
      </c>
      <c r="L510">
        <f t="shared" si="62"/>
        <v>2.0890402332431188</v>
      </c>
      <c r="M510" t="str">
        <f t="shared" si="64"/>
        <v>HIGH</v>
      </c>
    </row>
    <row r="511" spans="1:13" x14ac:dyDescent="0.25">
      <c r="A511" t="s">
        <v>515</v>
      </c>
      <c r="B511">
        <v>8.6145758459999993</v>
      </c>
      <c r="C511">
        <v>0.60875762759999996</v>
      </c>
      <c r="D511">
        <v>3.5226234299999999E-2</v>
      </c>
      <c r="E511">
        <v>7.0407331000000004E-2</v>
      </c>
      <c r="F511">
        <f t="shared" si="57"/>
        <v>14.151076644349548</v>
      </c>
      <c r="G511">
        <f t="shared" si="58"/>
        <v>1.6376995061225459</v>
      </c>
      <c r="H511" s="3">
        <f t="shared" si="59"/>
        <v>9.9135632855958882</v>
      </c>
      <c r="I511">
        <f t="shared" si="63"/>
        <v>0.99622978335737677</v>
      </c>
      <c r="J511">
        <f t="shared" si="60"/>
        <v>5.0260759403681021E-2</v>
      </c>
      <c r="K511">
        <f t="shared" si="61"/>
        <v>0.43486869948095469</v>
      </c>
      <c r="L511">
        <f t="shared" si="62"/>
        <v>1.1507894831756629</v>
      </c>
      <c r="M511" t="str">
        <f t="shared" si="64"/>
        <v>HIGH</v>
      </c>
    </row>
    <row r="512" spans="1:13" x14ac:dyDescent="0.25">
      <c r="A512" t="s">
        <v>1159</v>
      </c>
      <c r="B512">
        <v>12.081878813199999</v>
      </c>
      <c r="C512">
        <v>1.8277543496999999</v>
      </c>
      <c r="D512">
        <v>0.1748993854</v>
      </c>
      <c r="E512">
        <v>4.7111710699999997E-2</v>
      </c>
      <c r="F512">
        <f t="shared" si="57"/>
        <v>6.6102311917261032</v>
      </c>
      <c r="G512">
        <f t="shared" si="58"/>
        <v>0.19541570926349711</v>
      </c>
      <c r="H512" s="3">
        <f t="shared" si="59"/>
        <v>9.9097581553317635</v>
      </c>
      <c r="I512">
        <f t="shared" si="63"/>
        <v>0.9960630557883513</v>
      </c>
      <c r="J512">
        <f t="shared" si="60"/>
        <v>1.2838879874061669E-2</v>
      </c>
      <c r="K512">
        <f t="shared" si="61"/>
        <v>0.21128411511372877</v>
      </c>
      <c r="L512">
        <f t="shared" si="62"/>
        <v>0.82021664912785786</v>
      </c>
      <c r="M512" t="str">
        <f t="shared" si="64"/>
        <v>HIGH</v>
      </c>
    </row>
    <row r="513" spans="1:13" x14ac:dyDescent="0.25">
      <c r="A513" t="s">
        <v>2223</v>
      </c>
      <c r="B513">
        <v>3.7318182857000002</v>
      </c>
      <c r="C513">
        <v>8.2588223999999991E-3</v>
      </c>
      <c r="D513">
        <v>9.4195039699999997E-2</v>
      </c>
      <c r="E513">
        <v>3.3392126E-3</v>
      </c>
      <c r="F513">
        <f t="shared" si="57"/>
        <v>451.85840122921161</v>
      </c>
      <c r="G513">
        <f t="shared" si="58"/>
        <v>183.05135443674646</v>
      </c>
      <c r="H513" s="3">
        <f t="shared" si="59"/>
        <v>9.9079863607065946</v>
      </c>
      <c r="I513">
        <f t="shared" si="63"/>
        <v>0.9959854000662075</v>
      </c>
      <c r="J513">
        <f t="shared" si="60"/>
        <v>0.17593607404561395</v>
      </c>
      <c r="K513">
        <f t="shared" si="61"/>
        <v>0.7025788088268381</v>
      </c>
      <c r="L513">
        <f t="shared" si="62"/>
        <v>2.6550023613617864</v>
      </c>
      <c r="M513" t="str">
        <f t="shared" si="64"/>
        <v>HIGH</v>
      </c>
    </row>
    <row r="514" spans="1:13" x14ac:dyDescent="0.25">
      <c r="A514" t="s">
        <v>613</v>
      </c>
      <c r="B514">
        <v>7.9482668320999998</v>
      </c>
      <c r="C514">
        <v>0.4506593371</v>
      </c>
      <c r="D514">
        <v>0.1127716595</v>
      </c>
      <c r="E514">
        <v>3.8540197399999997E-2</v>
      </c>
      <c r="F514">
        <f t="shared" ref="F514:F577" si="65">B514/C514</f>
        <v>17.636973602382728</v>
      </c>
      <c r="G514">
        <f t="shared" ref="G514:G577" si="66">F514*SQRT((D514/B514)^2+(E514/C514)^2)</f>
        <v>1.5289235824932805</v>
      </c>
      <c r="H514" s="3">
        <f t="shared" ref="H514:H577" si="67">B514*LOG(F514)</f>
        <v>9.906911053711088</v>
      </c>
      <c r="I514">
        <f t="shared" si="63"/>
        <v>0.99593826382470274</v>
      </c>
      <c r="J514">
        <f t="shared" ref="J514:J577" si="68">(1/LN(10))*(G514/F514)</f>
        <v>3.7648356804189868E-2</v>
      </c>
      <c r="K514">
        <f t="shared" ref="K514:K577" si="69">H514*SQRT((D514/B514)^2+(J514/LOG(F514))^2)</f>
        <v>0.33060788281031511</v>
      </c>
      <c r="L514">
        <f t="shared" ref="L514:L577" si="70">LOG(F514)</f>
        <v>1.2464240648918423</v>
      </c>
      <c r="M514" t="str">
        <f t="shared" si="64"/>
        <v>HIGH</v>
      </c>
    </row>
    <row r="515" spans="1:13" x14ac:dyDescent="0.25">
      <c r="A515" t="s">
        <v>509</v>
      </c>
      <c r="B515">
        <v>4.3033400639000003</v>
      </c>
      <c r="C515">
        <v>2.1569931099999998E-2</v>
      </c>
      <c r="D515">
        <v>2.95707079E-2</v>
      </c>
      <c r="E515">
        <v>2.5357683E-3</v>
      </c>
      <c r="F515">
        <f t="shared" si="65"/>
        <v>199.50643532190054</v>
      </c>
      <c r="G515">
        <f t="shared" si="66"/>
        <v>23.494075171576753</v>
      </c>
      <c r="H515" s="3">
        <f t="shared" si="67"/>
        <v>9.8974967115007892</v>
      </c>
      <c r="I515">
        <f t="shared" ref="I515:I578" si="71">LOG10(H515)</f>
        <v>0.99552536612747056</v>
      </c>
      <c r="J515">
        <f t="shared" si="68"/>
        <v>5.1142947784982642E-2</v>
      </c>
      <c r="K515">
        <f t="shared" si="69"/>
        <v>0.23035444405768213</v>
      </c>
      <c r="L515">
        <f t="shared" si="70"/>
        <v>2.2999569089436442</v>
      </c>
      <c r="M515" t="str">
        <f t="shared" si="64"/>
        <v>HIGH</v>
      </c>
    </row>
    <row r="516" spans="1:13" x14ac:dyDescent="0.25">
      <c r="A516" t="s">
        <v>264</v>
      </c>
      <c r="B516">
        <v>6.2244768430999997</v>
      </c>
      <c r="C516">
        <v>0.16046587030000001</v>
      </c>
      <c r="D516">
        <v>4.8901040799999997E-2</v>
      </c>
      <c r="E516">
        <v>2.5747237499999999E-2</v>
      </c>
      <c r="F516">
        <f t="shared" si="65"/>
        <v>38.790035734471068</v>
      </c>
      <c r="G516">
        <f t="shared" si="66"/>
        <v>6.231435463301283</v>
      </c>
      <c r="H516" s="3">
        <f t="shared" si="67"/>
        <v>9.888951968611984</v>
      </c>
      <c r="I516">
        <f t="shared" si="71"/>
        <v>0.99515026749541458</v>
      </c>
      <c r="J516">
        <f t="shared" si="68"/>
        <v>6.9767350939638997E-2</v>
      </c>
      <c r="K516">
        <f t="shared" si="69"/>
        <v>0.44115990678582018</v>
      </c>
      <c r="L516">
        <f t="shared" si="70"/>
        <v>1.5887201796845229</v>
      </c>
      <c r="M516" t="str">
        <f t="shared" si="64"/>
        <v>HIGH</v>
      </c>
    </row>
    <row r="517" spans="1:13" x14ac:dyDescent="0.25">
      <c r="A517" t="s">
        <v>472</v>
      </c>
      <c r="B517">
        <v>4.8129284587000001</v>
      </c>
      <c r="C517">
        <v>4.2588895600000003E-2</v>
      </c>
      <c r="D517">
        <v>6.8590205000000001E-2</v>
      </c>
      <c r="E517">
        <v>6.7673752999999996E-3</v>
      </c>
      <c r="F517">
        <f t="shared" si="65"/>
        <v>113.00899896310059</v>
      </c>
      <c r="G517">
        <f t="shared" si="66"/>
        <v>18.029205898022408</v>
      </c>
      <c r="H517" s="3">
        <f t="shared" si="67"/>
        <v>9.8814861211348148</v>
      </c>
      <c r="I517">
        <f t="shared" si="71"/>
        <v>0.99482226499982285</v>
      </c>
      <c r="J517">
        <f t="shared" si="68"/>
        <v>6.9286381672713684E-2</v>
      </c>
      <c r="K517">
        <f t="shared" si="69"/>
        <v>0.3619858404364259</v>
      </c>
      <c r="L517">
        <f t="shared" si="70"/>
        <v>2.0531130279472016</v>
      </c>
      <c r="M517" t="str">
        <f t="shared" si="64"/>
        <v>HIGH</v>
      </c>
    </row>
    <row r="518" spans="1:13" x14ac:dyDescent="0.25">
      <c r="A518" t="s">
        <v>1828</v>
      </c>
      <c r="B518">
        <v>8.4285841971999993</v>
      </c>
      <c r="C518">
        <v>0.57182878270000004</v>
      </c>
      <c r="D518">
        <v>0.10481270030000001</v>
      </c>
      <c r="E518">
        <v>4.3882246399999998E-2</v>
      </c>
      <c r="F518">
        <f t="shared" si="65"/>
        <v>14.739699106090482</v>
      </c>
      <c r="G518">
        <f t="shared" si="66"/>
        <v>1.1458819532168241</v>
      </c>
      <c r="H518" s="3">
        <f t="shared" si="67"/>
        <v>9.8487047002320676</v>
      </c>
      <c r="I518">
        <f t="shared" si="71"/>
        <v>0.993379115925766</v>
      </c>
      <c r="J518">
        <f t="shared" si="68"/>
        <v>3.3762575858075447E-2</v>
      </c>
      <c r="K518">
        <f t="shared" si="69"/>
        <v>0.3098063770171362</v>
      </c>
      <c r="L518">
        <f t="shared" si="70"/>
        <v>1.1684886179939731</v>
      </c>
      <c r="M518" t="str">
        <f t="shared" si="64"/>
        <v>HIGH</v>
      </c>
    </row>
    <row r="519" spans="1:13" x14ac:dyDescent="0.25">
      <c r="A519" t="s">
        <v>310</v>
      </c>
      <c r="B519">
        <v>8.2405637046999995</v>
      </c>
      <c r="C519">
        <v>0.52591980439999997</v>
      </c>
      <c r="D519">
        <v>0.14049180350000001</v>
      </c>
      <c r="E519">
        <v>2.0999849099999999E-2</v>
      </c>
      <c r="F519">
        <f t="shared" si="65"/>
        <v>15.668859844708294</v>
      </c>
      <c r="G519">
        <f t="shared" si="66"/>
        <v>0.68029694250694317</v>
      </c>
      <c r="H519" s="3">
        <f t="shared" si="67"/>
        <v>9.8477817902776454</v>
      </c>
      <c r="I519">
        <f t="shared" si="71"/>
        <v>0.99333841681925428</v>
      </c>
      <c r="J519">
        <f t="shared" si="68"/>
        <v>1.8855820469043164E-2</v>
      </c>
      <c r="K519">
        <f t="shared" si="69"/>
        <v>0.22876143662684054</v>
      </c>
      <c r="L519">
        <f t="shared" si="70"/>
        <v>1.1950373958836056</v>
      </c>
      <c r="M519" t="str">
        <f t="shared" si="64"/>
        <v>HIGH</v>
      </c>
    </row>
    <row r="520" spans="1:13" x14ac:dyDescent="0.25">
      <c r="A520" t="s">
        <v>1727</v>
      </c>
      <c r="B520">
        <v>10.063049342899999</v>
      </c>
      <c r="C520">
        <v>1.0628599511000001</v>
      </c>
      <c r="D520">
        <v>7.3405757099999996E-2</v>
      </c>
      <c r="E520">
        <v>2.3037562599999999E-2</v>
      </c>
      <c r="F520">
        <f t="shared" si="65"/>
        <v>9.4678977531191304</v>
      </c>
      <c r="G520">
        <f t="shared" si="66"/>
        <v>0.21652723278531696</v>
      </c>
      <c r="H520" s="3">
        <f t="shared" si="67"/>
        <v>9.8240877373732722</v>
      </c>
      <c r="I520">
        <f t="shared" si="71"/>
        <v>0.99229223242971853</v>
      </c>
      <c r="J520">
        <f t="shared" si="68"/>
        <v>9.9321501808006269E-3</v>
      </c>
      <c r="K520">
        <f t="shared" si="69"/>
        <v>0.12298405984653671</v>
      </c>
      <c r="L520">
        <f t="shared" si="70"/>
        <v>0.97625355919621648</v>
      </c>
      <c r="M520" t="str">
        <f t="shared" si="64"/>
        <v>HIGH</v>
      </c>
    </row>
    <row r="521" spans="1:13" x14ac:dyDescent="0.25">
      <c r="A521" t="s">
        <v>2141</v>
      </c>
      <c r="B521">
        <v>3.7886444461000002</v>
      </c>
      <c r="C521">
        <v>9.6911628E-3</v>
      </c>
      <c r="D521">
        <v>7.5608256600000007E-2</v>
      </c>
      <c r="E521">
        <v>6.9510136999999996E-3</v>
      </c>
      <c r="F521">
        <f t="shared" si="65"/>
        <v>390.9380663897216</v>
      </c>
      <c r="G521">
        <f t="shared" si="66"/>
        <v>280.50994028162916</v>
      </c>
      <c r="H521" s="3">
        <f t="shared" si="67"/>
        <v>9.8205754285366371</v>
      </c>
      <c r="I521">
        <f t="shared" si="71"/>
        <v>0.99213693566032501</v>
      </c>
      <c r="J521">
        <f t="shared" si="68"/>
        <v>0.31161948568568759</v>
      </c>
      <c r="K521">
        <f t="shared" si="69"/>
        <v>1.1967718370822011</v>
      </c>
      <c r="L521">
        <f t="shared" si="70"/>
        <v>2.5921079605783164</v>
      </c>
      <c r="M521" t="str">
        <f t="shared" si="64"/>
        <v>HIGH</v>
      </c>
    </row>
    <row r="522" spans="1:13" x14ac:dyDescent="0.25">
      <c r="A522" t="s">
        <v>3007</v>
      </c>
      <c r="B522">
        <v>10.133379357600001</v>
      </c>
      <c r="C522">
        <v>1.0884496784</v>
      </c>
      <c r="D522">
        <v>6.1642830199999998E-2</v>
      </c>
      <c r="E522">
        <v>1.55503463E-2</v>
      </c>
      <c r="F522">
        <f t="shared" si="65"/>
        <v>9.3099199335479366</v>
      </c>
      <c r="G522">
        <f t="shared" si="66"/>
        <v>0.14456308184044692</v>
      </c>
      <c r="H522" s="3">
        <f t="shared" si="67"/>
        <v>9.8186968479446577</v>
      </c>
      <c r="I522">
        <f t="shared" si="71"/>
        <v>0.9920538514018139</v>
      </c>
      <c r="J522">
        <f t="shared" si="68"/>
        <v>6.7436615114162633E-3</v>
      </c>
      <c r="K522">
        <f t="shared" si="69"/>
        <v>9.075969371355852E-2</v>
      </c>
      <c r="L522">
        <f t="shared" si="70"/>
        <v>0.96894594601164985</v>
      </c>
      <c r="M522" t="str">
        <f t="shared" si="64"/>
        <v>HIGH</v>
      </c>
    </row>
    <row r="523" spans="1:13" x14ac:dyDescent="0.25">
      <c r="A523" t="s">
        <v>2499</v>
      </c>
      <c r="B523">
        <v>7.0854338668999999</v>
      </c>
      <c r="C523">
        <v>0.29205783070000002</v>
      </c>
      <c r="D523">
        <v>8.6261273499999999E-2</v>
      </c>
      <c r="E523">
        <v>3.5505804500000002E-2</v>
      </c>
      <c r="F523">
        <f t="shared" si="65"/>
        <v>24.260379699177157</v>
      </c>
      <c r="G523">
        <f t="shared" si="66"/>
        <v>2.9641141151383485</v>
      </c>
      <c r="H523" s="3">
        <f t="shared" si="67"/>
        <v>9.8126003127761141</v>
      </c>
      <c r="I523">
        <f t="shared" si="71"/>
        <v>0.99178410950489615</v>
      </c>
      <c r="J523">
        <f t="shared" si="68"/>
        <v>5.3061758302974375E-2</v>
      </c>
      <c r="K523">
        <f t="shared" si="69"/>
        <v>0.39448895091296948</v>
      </c>
      <c r="L523">
        <f t="shared" si="70"/>
        <v>1.3848975937262253</v>
      </c>
      <c r="M523" t="str">
        <f t="shared" si="64"/>
        <v>HIGH</v>
      </c>
    </row>
    <row r="524" spans="1:13" x14ac:dyDescent="0.25">
      <c r="A524" t="s">
        <v>510</v>
      </c>
      <c r="B524">
        <v>4.2555957903000001</v>
      </c>
      <c r="C524">
        <v>2.1081938299999999E-2</v>
      </c>
      <c r="D524">
        <v>2.84418117E-2</v>
      </c>
      <c r="E524">
        <v>1.810149E-3</v>
      </c>
      <c r="F524">
        <f t="shared" si="65"/>
        <v>201.85979722272504</v>
      </c>
      <c r="G524">
        <f t="shared" si="66"/>
        <v>17.384623926818925</v>
      </c>
      <c r="H524" s="3">
        <f t="shared" si="67"/>
        <v>9.8093603642529654</v>
      </c>
      <c r="I524">
        <f t="shared" si="71"/>
        <v>0.99164068940522287</v>
      </c>
      <c r="J524">
        <f t="shared" si="68"/>
        <v>3.7402426561690447E-2</v>
      </c>
      <c r="K524">
        <f t="shared" si="69"/>
        <v>0.17214253086893877</v>
      </c>
      <c r="L524">
        <f t="shared" si="70"/>
        <v>2.3050498326490381</v>
      </c>
      <c r="M524" t="str">
        <f t="shared" si="64"/>
        <v>HIGH</v>
      </c>
    </row>
    <row r="525" spans="1:13" x14ac:dyDescent="0.25">
      <c r="A525" t="s">
        <v>511</v>
      </c>
      <c r="B525">
        <v>4.1988564458999997</v>
      </c>
      <c r="C525">
        <v>1.94785006E-2</v>
      </c>
      <c r="D525">
        <v>2.5319458E-2</v>
      </c>
      <c r="E525">
        <v>3.2353617999999998E-3</v>
      </c>
      <c r="F525">
        <f t="shared" si="65"/>
        <v>215.56363768061283</v>
      </c>
      <c r="G525">
        <f t="shared" si="66"/>
        <v>35.828517927369994</v>
      </c>
      <c r="H525" s="3">
        <f t="shared" si="67"/>
        <v>9.7983485461010851</v>
      </c>
      <c r="I525">
        <f t="shared" si="71"/>
        <v>0.99115288408500535</v>
      </c>
      <c r="J525">
        <f t="shared" si="68"/>
        <v>7.2183452636306808E-2</v>
      </c>
      <c r="K525">
        <f t="shared" si="69"/>
        <v>0.30879334546831289</v>
      </c>
      <c r="L525">
        <f t="shared" si="70"/>
        <v>2.3335755037943118</v>
      </c>
      <c r="M525" t="str">
        <f t="shared" si="64"/>
        <v>HIGH</v>
      </c>
    </row>
    <row r="526" spans="1:13" x14ac:dyDescent="0.25">
      <c r="A526" t="s">
        <v>1696</v>
      </c>
      <c r="B526">
        <v>8.4202131390999995</v>
      </c>
      <c r="C526">
        <v>0.57970855180000003</v>
      </c>
      <c r="D526">
        <v>3.10429609E-2</v>
      </c>
      <c r="E526">
        <v>3.0226449499999999E-2</v>
      </c>
      <c r="F526">
        <f t="shared" si="65"/>
        <v>14.524907581499644</v>
      </c>
      <c r="G526">
        <f t="shared" si="66"/>
        <v>0.7592306404748399</v>
      </c>
      <c r="H526" s="3">
        <f t="shared" si="67"/>
        <v>9.7852423325354341</v>
      </c>
      <c r="I526">
        <f t="shared" si="71"/>
        <v>0.99057158547483026</v>
      </c>
      <c r="J526">
        <f t="shared" si="68"/>
        <v>2.2700982832418906E-2</v>
      </c>
      <c r="K526">
        <f t="shared" si="69"/>
        <v>0.19452160944284339</v>
      </c>
      <c r="L526">
        <f t="shared" si="70"/>
        <v>1.16211337775962</v>
      </c>
      <c r="M526" t="str">
        <f t="shared" si="64"/>
        <v>HIGH</v>
      </c>
    </row>
    <row r="527" spans="1:13" x14ac:dyDescent="0.25">
      <c r="A527" t="s">
        <v>592</v>
      </c>
      <c r="B527">
        <v>9.7363150354000005</v>
      </c>
      <c r="C527">
        <v>0.96432892739999998</v>
      </c>
      <c r="D527">
        <v>9.7463545100000007E-2</v>
      </c>
      <c r="E527">
        <v>4.3519075099999999E-2</v>
      </c>
      <c r="F527">
        <f t="shared" si="65"/>
        <v>10.096466836944128</v>
      </c>
      <c r="G527">
        <f t="shared" si="66"/>
        <v>0.46671689451827175</v>
      </c>
      <c r="H527" s="3">
        <f t="shared" si="67"/>
        <v>9.7769098524362779</v>
      </c>
      <c r="I527">
        <f t="shared" si="71"/>
        <v>0.9902016108102567</v>
      </c>
      <c r="J527">
        <f t="shared" si="68"/>
        <v>2.0075594282014785E-2</v>
      </c>
      <c r="K527">
        <f t="shared" si="69"/>
        <v>0.21859559568906048</v>
      </c>
      <c r="L527">
        <f t="shared" si="70"/>
        <v>1.0041694231224729</v>
      </c>
      <c r="M527" t="str">
        <f t="shared" si="64"/>
        <v>HIGH</v>
      </c>
    </row>
    <row r="528" spans="1:13" x14ac:dyDescent="0.25">
      <c r="A528" t="s">
        <v>2406</v>
      </c>
      <c r="B528">
        <v>5.7448079106999996</v>
      </c>
      <c r="C528">
        <v>0.1148118252</v>
      </c>
      <c r="D528">
        <v>4.5968131199999998E-2</v>
      </c>
      <c r="E528">
        <v>1.8929149100000001E-2</v>
      </c>
      <c r="F528">
        <f t="shared" si="65"/>
        <v>50.036726623696246</v>
      </c>
      <c r="G528">
        <f t="shared" si="66"/>
        <v>8.2593189851889601</v>
      </c>
      <c r="H528" s="3">
        <f t="shared" si="67"/>
        <v>9.7620882614810398</v>
      </c>
      <c r="I528">
        <f t="shared" si="71"/>
        <v>0.98954272990326186</v>
      </c>
      <c r="J528">
        <f t="shared" si="68"/>
        <v>7.1686876851924611E-2</v>
      </c>
      <c r="K528">
        <f t="shared" si="69"/>
        <v>0.41916991483173882</v>
      </c>
      <c r="L528">
        <f t="shared" si="70"/>
        <v>1.6992888906343846</v>
      </c>
      <c r="M528" t="str">
        <f t="shared" si="64"/>
        <v>HIGH</v>
      </c>
    </row>
    <row r="529" spans="1:13" x14ac:dyDescent="0.25">
      <c r="A529" t="s">
        <v>2202</v>
      </c>
      <c r="B529">
        <v>6.2155178522999996</v>
      </c>
      <c r="C529">
        <v>0.16796091490000001</v>
      </c>
      <c r="D529">
        <v>0.11298924289999999</v>
      </c>
      <c r="E529">
        <v>2.6582791099999999E-2</v>
      </c>
      <c r="F529">
        <f t="shared" si="65"/>
        <v>37.005739436466953</v>
      </c>
      <c r="G529">
        <f t="shared" si="66"/>
        <v>5.8953211312309381</v>
      </c>
      <c r="H529" s="3">
        <f t="shared" si="67"/>
        <v>9.7476045047304911</v>
      </c>
      <c r="I529">
        <f t="shared" si="71"/>
        <v>0.98889789998564448</v>
      </c>
      <c r="J529">
        <f t="shared" si="68"/>
        <v>6.9186711989281419E-2</v>
      </c>
      <c r="K529">
        <f t="shared" si="69"/>
        <v>0.4651084147030432</v>
      </c>
      <c r="L529">
        <f t="shared" si="70"/>
        <v>1.5682690865610613</v>
      </c>
      <c r="M529" t="str">
        <f t="shared" si="64"/>
        <v>HIGH</v>
      </c>
    </row>
    <row r="530" spans="1:13" x14ac:dyDescent="0.25">
      <c r="A530" t="s">
        <v>3049</v>
      </c>
      <c r="B530">
        <v>6.5771006495000002</v>
      </c>
      <c r="C530">
        <v>0.21711934460000001</v>
      </c>
      <c r="D530">
        <v>0.15865088050000001</v>
      </c>
      <c r="E530">
        <v>2.45367973E-2</v>
      </c>
      <c r="F530">
        <f t="shared" si="65"/>
        <v>30.292559429087369</v>
      </c>
      <c r="G530">
        <f t="shared" si="66"/>
        <v>3.5004966340082686</v>
      </c>
      <c r="H530" s="3">
        <f t="shared" si="67"/>
        <v>9.7428957610610478</v>
      </c>
      <c r="I530">
        <f t="shared" si="71"/>
        <v>0.98868805607150834</v>
      </c>
      <c r="J530">
        <f t="shared" si="68"/>
        <v>5.0185471307879467E-2</v>
      </c>
      <c r="K530">
        <f t="shared" si="69"/>
        <v>0.40519329628287504</v>
      </c>
      <c r="L530">
        <f t="shared" si="70"/>
        <v>1.4813359685778438</v>
      </c>
      <c r="M530" t="str">
        <f t="shared" si="64"/>
        <v>HIGH</v>
      </c>
    </row>
    <row r="531" spans="1:13" x14ac:dyDescent="0.25">
      <c r="A531" t="s">
        <v>2470</v>
      </c>
      <c r="B531">
        <v>3.9119140240000001</v>
      </c>
      <c r="C531">
        <v>1.2661713999999999E-2</v>
      </c>
      <c r="D531">
        <v>0.14938863560000001</v>
      </c>
      <c r="E531">
        <v>4.9224713E-3</v>
      </c>
      <c r="F531">
        <f t="shared" si="65"/>
        <v>308.9561195269456</v>
      </c>
      <c r="G531">
        <f t="shared" si="66"/>
        <v>120.69038435554563</v>
      </c>
      <c r="H531" s="3">
        <f t="shared" si="67"/>
        <v>9.7402622170907058</v>
      </c>
      <c r="I531">
        <f t="shared" si="71"/>
        <v>0.98857064865507027</v>
      </c>
      <c r="J531">
        <f t="shared" si="68"/>
        <v>0.16965246723272825</v>
      </c>
      <c r="K531">
        <f t="shared" si="69"/>
        <v>0.76079453441702127</v>
      </c>
      <c r="L531">
        <f t="shared" si="70"/>
        <v>2.4898968017531016</v>
      </c>
      <c r="M531" t="str">
        <f t="shared" si="64"/>
        <v>HIGH</v>
      </c>
    </row>
    <row r="532" spans="1:13" x14ac:dyDescent="0.25">
      <c r="A532" t="s">
        <v>3070</v>
      </c>
      <c r="B532">
        <v>9.3593895498999995</v>
      </c>
      <c r="C532">
        <v>0.85389330669999997</v>
      </c>
      <c r="D532">
        <v>0.1133285559</v>
      </c>
      <c r="E532">
        <v>2.21543433E-2</v>
      </c>
      <c r="F532">
        <f t="shared" si="65"/>
        <v>10.960841918378279</v>
      </c>
      <c r="G532">
        <f t="shared" si="66"/>
        <v>0.31382572013629673</v>
      </c>
      <c r="H532" s="3">
        <f t="shared" si="67"/>
        <v>9.7323042643440179</v>
      </c>
      <c r="I532">
        <f t="shared" si="71"/>
        <v>0.9882156779673763</v>
      </c>
      <c r="J532">
        <f t="shared" si="68"/>
        <v>1.2434517307104197E-2</v>
      </c>
      <c r="K532">
        <f t="shared" si="69"/>
        <v>0.16562426301765432</v>
      </c>
      <c r="L532">
        <f t="shared" si="70"/>
        <v>1.0398439142270772</v>
      </c>
      <c r="M532" t="str">
        <f t="shared" si="64"/>
        <v>HIGH</v>
      </c>
    </row>
    <row r="533" spans="1:13" x14ac:dyDescent="0.25">
      <c r="A533" t="s">
        <v>1578</v>
      </c>
      <c r="B533">
        <v>6.8045422203000001</v>
      </c>
      <c r="C533">
        <v>0.25305128840000002</v>
      </c>
      <c r="D533">
        <v>0.15284811000000001</v>
      </c>
      <c r="E533">
        <v>2.7732295300000001E-2</v>
      </c>
      <c r="F533">
        <f t="shared" si="65"/>
        <v>26.889972634891354</v>
      </c>
      <c r="G533">
        <f t="shared" si="66"/>
        <v>3.0081803600082684</v>
      </c>
      <c r="H533" s="3">
        <f t="shared" si="67"/>
        <v>9.7277079640905271</v>
      </c>
      <c r="I533">
        <f t="shared" si="71"/>
        <v>0.98801052415236856</v>
      </c>
      <c r="J533">
        <f t="shared" si="68"/>
        <v>4.858450949950574E-2</v>
      </c>
      <c r="K533">
        <f t="shared" si="69"/>
        <v>0.39628270676600064</v>
      </c>
      <c r="L533">
        <f t="shared" si="70"/>
        <v>1.4295903602552194</v>
      </c>
      <c r="M533" t="str">
        <f t="shared" si="64"/>
        <v>HIGH</v>
      </c>
    </row>
    <row r="534" spans="1:13" x14ac:dyDescent="0.25">
      <c r="A534" t="s">
        <v>2984</v>
      </c>
      <c r="B534">
        <v>6.0852332576999997</v>
      </c>
      <c r="C534">
        <v>0.1542498377</v>
      </c>
      <c r="D534">
        <v>6.8473182699999996E-2</v>
      </c>
      <c r="E534">
        <v>1.24615226E-2</v>
      </c>
      <c r="F534">
        <f t="shared" si="65"/>
        <v>39.450500230250803</v>
      </c>
      <c r="G534">
        <f t="shared" si="66"/>
        <v>3.2178896515318205</v>
      </c>
      <c r="H534" s="3">
        <f t="shared" si="67"/>
        <v>9.7123518417316657</v>
      </c>
      <c r="I534">
        <f t="shared" si="71"/>
        <v>0.98732440686079481</v>
      </c>
      <c r="J534">
        <f t="shared" si="68"/>
        <v>3.5424435960947076E-2</v>
      </c>
      <c r="K534">
        <f t="shared" si="69"/>
        <v>0.24168633592332925</v>
      </c>
      <c r="L534">
        <f t="shared" si="70"/>
        <v>1.5960525144113518</v>
      </c>
      <c r="M534" t="str">
        <f t="shared" si="64"/>
        <v>HIGH</v>
      </c>
    </row>
    <row r="535" spans="1:13" x14ac:dyDescent="0.25">
      <c r="A535" t="s">
        <v>1460</v>
      </c>
      <c r="B535">
        <v>10.4538944074</v>
      </c>
      <c r="C535">
        <v>1.2330210907000001</v>
      </c>
      <c r="D535">
        <v>0.14623330540000001</v>
      </c>
      <c r="E535">
        <v>2.41367849E-2</v>
      </c>
      <c r="F535">
        <f t="shared" si="65"/>
        <v>8.4782770434731205</v>
      </c>
      <c r="G535">
        <f t="shared" si="66"/>
        <v>0.20398471993549719</v>
      </c>
      <c r="H535" s="3">
        <f t="shared" si="67"/>
        <v>9.7044296681728781</v>
      </c>
      <c r="I535">
        <f t="shared" si="71"/>
        <v>0.98697001687598485</v>
      </c>
      <c r="J535">
        <f t="shared" si="68"/>
        <v>1.044899073317803E-2</v>
      </c>
      <c r="K535">
        <f t="shared" si="69"/>
        <v>0.17424033620696064</v>
      </c>
      <c r="L535">
        <f t="shared" si="70"/>
        <v>0.92830760384411393</v>
      </c>
      <c r="M535" t="str">
        <f t="shared" si="64"/>
        <v>HIGH</v>
      </c>
    </row>
    <row r="536" spans="1:13" x14ac:dyDescent="0.25">
      <c r="A536" t="s">
        <v>2765</v>
      </c>
      <c r="B536">
        <v>11.1496470621</v>
      </c>
      <c r="C536">
        <v>1.5082125322</v>
      </c>
      <c r="D536">
        <v>8.9924265599999997E-2</v>
      </c>
      <c r="E536">
        <v>2.0830229700000001E-2</v>
      </c>
      <c r="F536">
        <f t="shared" si="65"/>
        <v>7.3926232703001276</v>
      </c>
      <c r="G536">
        <f t="shared" si="66"/>
        <v>0.11823506030883019</v>
      </c>
      <c r="H536" s="3">
        <f t="shared" si="67"/>
        <v>9.6867974795235696</v>
      </c>
      <c r="I536">
        <f t="shared" si="71"/>
        <v>0.98618022009970263</v>
      </c>
      <c r="J536">
        <f t="shared" si="68"/>
        <v>6.9459557699791266E-3</v>
      </c>
      <c r="K536">
        <f t="shared" si="69"/>
        <v>0.11000638398609931</v>
      </c>
      <c r="L536">
        <f t="shared" si="70"/>
        <v>0.86879857501956592</v>
      </c>
      <c r="M536" t="str">
        <f t="shared" si="64"/>
        <v>HIGH</v>
      </c>
    </row>
    <row r="537" spans="1:13" x14ac:dyDescent="0.25">
      <c r="A537" t="s">
        <v>425</v>
      </c>
      <c r="B537">
        <v>6.3225207346000003</v>
      </c>
      <c r="C537">
        <v>0.18683762579999999</v>
      </c>
      <c r="D537">
        <v>7.0442858400000002E-2</v>
      </c>
      <c r="E537">
        <v>2.8487217200000001E-2</v>
      </c>
      <c r="F537">
        <f t="shared" si="65"/>
        <v>33.839654660180344</v>
      </c>
      <c r="G537">
        <f t="shared" si="66"/>
        <v>5.1733044731230216</v>
      </c>
      <c r="H537" s="3">
        <f t="shared" si="67"/>
        <v>9.6698271060013301</v>
      </c>
      <c r="I537">
        <f t="shared" si="71"/>
        <v>0.98541870907981244</v>
      </c>
      <c r="J537">
        <f t="shared" si="68"/>
        <v>6.6393632217722043E-2</v>
      </c>
      <c r="K537">
        <f t="shared" si="69"/>
        <v>0.43338024675054571</v>
      </c>
      <c r="L537">
        <f t="shared" si="70"/>
        <v>1.5294259223355635</v>
      </c>
      <c r="M537" t="str">
        <f t="shared" si="64"/>
        <v>HIGH</v>
      </c>
    </row>
    <row r="538" spans="1:13" x14ac:dyDescent="0.25">
      <c r="A538" t="s">
        <v>3005</v>
      </c>
      <c r="B538">
        <v>10.1097079047</v>
      </c>
      <c r="C538">
        <v>1.1178864106999999</v>
      </c>
      <c r="D538">
        <v>0.13584020720000001</v>
      </c>
      <c r="E538">
        <v>1.7970198400000002E-2</v>
      </c>
      <c r="F538">
        <f t="shared" si="65"/>
        <v>9.0435913773828656</v>
      </c>
      <c r="G538">
        <f t="shared" si="66"/>
        <v>0.18947416914860993</v>
      </c>
      <c r="H538" s="3">
        <f t="shared" si="67"/>
        <v>9.6683274707255578</v>
      </c>
      <c r="I538">
        <f t="shared" si="71"/>
        <v>0.98535135173980803</v>
      </c>
      <c r="J538">
        <f t="shared" si="68"/>
        <v>9.098994270156634E-3</v>
      </c>
      <c r="K538">
        <f t="shared" si="69"/>
        <v>0.15918013523286326</v>
      </c>
      <c r="L538">
        <f t="shared" si="70"/>
        <v>0.95634093109957752</v>
      </c>
      <c r="M538" t="str">
        <f t="shared" ref="M538:M601" si="72">IF(H538&lt;5, "LOW", "HIGH")</f>
        <v>HIGH</v>
      </c>
    </row>
    <row r="539" spans="1:13" x14ac:dyDescent="0.25">
      <c r="A539" t="s">
        <v>2929</v>
      </c>
      <c r="B539">
        <v>4.5988478396000003</v>
      </c>
      <c r="C539">
        <v>3.6358024500000002E-2</v>
      </c>
      <c r="D539">
        <v>3.7233648299999998E-2</v>
      </c>
      <c r="E539">
        <v>8.8488174000000003E-3</v>
      </c>
      <c r="F539">
        <f t="shared" si="65"/>
        <v>126.48783598239778</v>
      </c>
      <c r="G539">
        <f t="shared" si="66"/>
        <v>30.801643290724769</v>
      </c>
      <c r="H539" s="3">
        <f t="shared" si="67"/>
        <v>9.6670024102030734</v>
      </c>
      <c r="I539">
        <f t="shared" si="71"/>
        <v>0.98529182687237138</v>
      </c>
      <c r="J539">
        <f t="shared" si="68"/>
        <v>0.10575707625020672</v>
      </c>
      <c r="K539">
        <f t="shared" si="69"/>
        <v>0.49261795203862829</v>
      </c>
      <c r="L539">
        <f t="shared" si="70"/>
        <v>2.102048762510023</v>
      </c>
      <c r="M539" t="str">
        <f t="shared" si="72"/>
        <v>HIGH</v>
      </c>
    </row>
    <row r="540" spans="1:13" x14ac:dyDescent="0.25">
      <c r="A540" t="s">
        <v>2025</v>
      </c>
      <c r="B540">
        <v>6.7094760308000003</v>
      </c>
      <c r="C540">
        <v>0.24578609239999999</v>
      </c>
      <c r="D540">
        <v>7.8419228399999999E-2</v>
      </c>
      <c r="E540">
        <v>1.83398871E-2</v>
      </c>
      <c r="F540">
        <f t="shared" si="65"/>
        <v>27.298029621142227</v>
      </c>
      <c r="G540">
        <f t="shared" si="66"/>
        <v>2.0617409211307289</v>
      </c>
      <c r="H540" s="3">
        <f t="shared" si="67"/>
        <v>9.635688539018906</v>
      </c>
      <c r="I540">
        <f t="shared" si="71"/>
        <v>0.98388275355424903</v>
      </c>
      <c r="J540">
        <f t="shared" si="68"/>
        <v>3.2801001302589131E-2</v>
      </c>
      <c r="K540">
        <f t="shared" si="69"/>
        <v>0.24721944499761137</v>
      </c>
      <c r="L540">
        <f t="shared" si="70"/>
        <v>1.4361313006836989</v>
      </c>
      <c r="M540" t="str">
        <f t="shared" si="72"/>
        <v>HIGH</v>
      </c>
    </row>
    <row r="541" spans="1:13" x14ac:dyDescent="0.25">
      <c r="A541" t="s">
        <v>852</v>
      </c>
      <c r="B541">
        <v>11.3552182511</v>
      </c>
      <c r="C541">
        <v>1.6114513974</v>
      </c>
      <c r="D541">
        <v>7.5398699499999999E-2</v>
      </c>
      <c r="E541">
        <v>4.1151857600000001E-2</v>
      </c>
      <c r="F541">
        <f t="shared" si="65"/>
        <v>7.0465781775491978</v>
      </c>
      <c r="G541">
        <f t="shared" si="66"/>
        <v>0.18593289561991644</v>
      </c>
      <c r="H541" s="3">
        <f t="shared" si="67"/>
        <v>9.6289783794511532</v>
      </c>
      <c r="I541">
        <f t="shared" si="71"/>
        <v>0.98358021155825703</v>
      </c>
      <c r="J541">
        <f t="shared" si="68"/>
        <v>1.1459410303471258E-2</v>
      </c>
      <c r="K541">
        <f t="shared" si="69"/>
        <v>0.14498328700653895</v>
      </c>
      <c r="L541">
        <f t="shared" si="70"/>
        <v>0.84797827452751751</v>
      </c>
      <c r="M541" t="str">
        <f t="shared" si="72"/>
        <v>HIGH</v>
      </c>
    </row>
    <row r="542" spans="1:13" x14ac:dyDescent="0.25">
      <c r="A542" t="s">
        <v>1063</v>
      </c>
      <c r="B542">
        <v>6.7524344850000002</v>
      </c>
      <c r="C542">
        <v>0.25555137319999999</v>
      </c>
      <c r="D542">
        <v>0.1730175763</v>
      </c>
      <c r="E542">
        <v>1.73305305E-2</v>
      </c>
      <c r="F542">
        <f t="shared" si="65"/>
        <v>26.423002155873373</v>
      </c>
      <c r="G542">
        <f t="shared" si="66"/>
        <v>1.9155453184193898</v>
      </c>
      <c r="H542" s="3">
        <f t="shared" si="67"/>
        <v>9.6018413755871386</v>
      </c>
      <c r="I542">
        <f t="shared" si="71"/>
        <v>0.98235452705740922</v>
      </c>
      <c r="J542">
        <f t="shared" si="68"/>
        <v>3.1484339164701197E-2</v>
      </c>
      <c r="K542">
        <f t="shared" si="69"/>
        <v>0.32515652172529691</v>
      </c>
      <c r="L542">
        <f t="shared" si="70"/>
        <v>1.4219821601996836</v>
      </c>
      <c r="M542" t="str">
        <f t="shared" si="72"/>
        <v>HIGH</v>
      </c>
    </row>
    <row r="543" spans="1:13" x14ac:dyDescent="0.25">
      <c r="A543" t="s">
        <v>1781</v>
      </c>
      <c r="B543">
        <v>3.3047123046000002</v>
      </c>
      <c r="C543">
        <v>4.1123345999999998E-3</v>
      </c>
      <c r="D543">
        <v>3.3839406299999999E-2</v>
      </c>
      <c r="E543">
        <v>3.1583865000000002E-3</v>
      </c>
      <c r="F543">
        <f t="shared" si="65"/>
        <v>803.60978034229038</v>
      </c>
      <c r="G543">
        <f t="shared" si="66"/>
        <v>617.24934876635029</v>
      </c>
      <c r="H543" s="3">
        <f t="shared" si="67"/>
        <v>9.600338663115485</v>
      </c>
      <c r="I543">
        <f t="shared" si="71"/>
        <v>0.98228655355290673</v>
      </c>
      <c r="J543">
        <f t="shared" si="68"/>
        <v>0.33357979542436689</v>
      </c>
      <c r="K543">
        <f t="shared" si="69"/>
        <v>1.1067597406022522</v>
      </c>
      <c r="L543">
        <f t="shared" si="70"/>
        <v>2.9050452136944798</v>
      </c>
      <c r="M543" t="str">
        <f t="shared" si="72"/>
        <v>HIGH</v>
      </c>
    </row>
    <row r="544" spans="1:13" x14ac:dyDescent="0.25">
      <c r="A544" t="s">
        <v>2770</v>
      </c>
      <c r="B544">
        <v>6.7409752340000004</v>
      </c>
      <c r="C544">
        <v>0.25389917470000001</v>
      </c>
      <c r="D544">
        <v>3.4948319800000002E-2</v>
      </c>
      <c r="E544">
        <v>3.1790887599999998E-2</v>
      </c>
      <c r="F544">
        <f t="shared" si="65"/>
        <v>26.549811522487001</v>
      </c>
      <c r="G544">
        <f t="shared" si="66"/>
        <v>3.3271683468016748</v>
      </c>
      <c r="H544" s="3">
        <f t="shared" si="67"/>
        <v>9.5995629146791064</v>
      </c>
      <c r="I544">
        <f t="shared" si="71"/>
        <v>0.98225145928285729</v>
      </c>
      <c r="J544">
        <f t="shared" si="68"/>
        <v>5.4424900612016748E-2</v>
      </c>
      <c r="K544">
        <f t="shared" si="69"/>
        <v>0.3702371861776077</v>
      </c>
      <c r="L544">
        <f t="shared" si="70"/>
        <v>1.4240614423653446</v>
      </c>
      <c r="M544" t="str">
        <f t="shared" si="72"/>
        <v>HIGH</v>
      </c>
    </row>
    <row r="545" spans="1:13" x14ac:dyDescent="0.25">
      <c r="A545" t="s">
        <v>158</v>
      </c>
      <c r="B545">
        <v>11.6214821071</v>
      </c>
      <c r="C545">
        <v>1.7453139672</v>
      </c>
      <c r="D545">
        <v>0.17657016049999999</v>
      </c>
      <c r="E545">
        <v>3.7915375100000002E-2</v>
      </c>
      <c r="F545">
        <f t="shared" si="65"/>
        <v>6.6586770778808901</v>
      </c>
      <c r="G545">
        <f t="shared" si="66"/>
        <v>0.17652111451468816</v>
      </c>
      <c r="H545" s="3">
        <f t="shared" si="67"/>
        <v>9.5689883707530079</v>
      </c>
      <c r="I545">
        <f t="shared" si="71"/>
        <v>0.98086602678180046</v>
      </c>
      <c r="J545">
        <f t="shared" si="68"/>
        <v>1.1513119659729563E-2</v>
      </c>
      <c r="K545">
        <f t="shared" si="69"/>
        <v>0.19758371462676344</v>
      </c>
      <c r="L545">
        <f t="shared" si="70"/>
        <v>0.82338795366788486</v>
      </c>
      <c r="M545" t="str">
        <f t="shared" si="72"/>
        <v>HIGH</v>
      </c>
    </row>
    <row r="546" spans="1:13" x14ac:dyDescent="0.25">
      <c r="A546" t="s">
        <v>2557</v>
      </c>
      <c r="B546">
        <v>9.3673532719000008</v>
      </c>
      <c r="C546">
        <v>0.89216124019999998</v>
      </c>
      <c r="D546">
        <v>0.18118171999999999</v>
      </c>
      <c r="E546">
        <v>3.34005468E-2</v>
      </c>
      <c r="F546">
        <f t="shared" si="65"/>
        <v>10.499619182963023</v>
      </c>
      <c r="G546">
        <f t="shared" si="66"/>
        <v>0.44244335085779324</v>
      </c>
      <c r="H546" s="3">
        <f t="shared" si="67"/>
        <v>9.5656933729107241</v>
      </c>
      <c r="I546">
        <f t="shared" si="71"/>
        <v>0.98071645550446207</v>
      </c>
      <c r="J546">
        <f t="shared" si="68"/>
        <v>1.8300730958329715E-2</v>
      </c>
      <c r="K546">
        <f t="shared" si="69"/>
        <v>0.25222945139171582</v>
      </c>
      <c r="L546">
        <f t="shared" si="70"/>
        <v>1.021173547666415</v>
      </c>
      <c r="M546" t="str">
        <f t="shared" si="72"/>
        <v>HIGH</v>
      </c>
    </row>
    <row r="547" spans="1:13" x14ac:dyDescent="0.25">
      <c r="A547" t="s">
        <v>1607</v>
      </c>
      <c r="B547">
        <v>10.455411139200001</v>
      </c>
      <c r="C547">
        <v>1.2729578566999999</v>
      </c>
      <c r="D547">
        <v>0.22906126630000001</v>
      </c>
      <c r="E547">
        <v>8.3599654699999998E-2</v>
      </c>
      <c r="F547">
        <f t="shared" si="65"/>
        <v>8.2134778336688044</v>
      </c>
      <c r="G547">
        <f t="shared" si="66"/>
        <v>0.56863089277716228</v>
      </c>
      <c r="H547" s="3">
        <f t="shared" si="67"/>
        <v>9.56175671777536</v>
      </c>
      <c r="I547">
        <f t="shared" si="71"/>
        <v>0.98053768963462806</v>
      </c>
      <c r="J547">
        <f t="shared" si="68"/>
        <v>3.0066832098885918E-2</v>
      </c>
      <c r="K547">
        <f t="shared" si="69"/>
        <v>0.37776435933699204</v>
      </c>
      <c r="L547">
        <f t="shared" si="70"/>
        <v>0.91452708941553695</v>
      </c>
      <c r="M547" t="str">
        <f t="shared" si="72"/>
        <v>HIGH</v>
      </c>
    </row>
    <row r="548" spans="1:13" x14ac:dyDescent="0.25">
      <c r="A548" t="s">
        <v>1224</v>
      </c>
      <c r="B548">
        <v>4.7097450816000004</v>
      </c>
      <c r="C548">
        <v>4.4961486799999999E-2</v>
      </c>
      <c r="D548">
        <v>0.1114305456</v>
      </c>
      <c r="E548">
        <v>1.5734841900000001E-2</v>
      </c>
      <c r="F548">
        <f t="shared" si="65"/>
        <v>104.75065254292259</v>
      </c>
      <c r="G548">
        <f t="shared" si="66"/>
        <v>36.742498211655267</v>
      </c>
      <c r="H548" s="3">
        <f t="shared" si="67"/>
        <v>9.5144232565188318</v>
      </c>
      <c r="I548">
        <f t="shared" si="71"/>
        <v>0.97838246744144597</v>
      </c>
      <c r="J548">
        <f t="shared" si="68"/>
        <v>0.15233379303411421</v>
      </c>
      <c r="K548">
        <f t="shared" si="69"/>
        <v>0.75193917383016795</v>
      </c>
      <c r="L548">
        <f t="shared" si="70"/>
        <v>2.0201567370789801</v>
      </c>
      <c r="M548" t="str">
        <f t="shared" si="72"/>
        <v>HIGH</v>
      </c>
    </row>
    <row r="549" spans="1:13" x14ac:dyDescent="0.25">
      <c r="A549" t="s">
        <v>2</v>
      </c>
      <c r="B549">
        <v>8.7050828524000003</v>
      </c>
      <c r="C549">
        <v>0.70615012249999998</v>
      </c>
      <c r="D549">
        <v>0.14034347250000001</v>
      </c>
      <c r="E549">
        <v>1.62380019E-2</v>
      </c>
      <c r="F549">
        <f t="shared" si="65"/>
        <v>12.327524381899403</v>
      </c>
      <c r="G549">
        <f t="shared" si="66"/>
        <v>0.34620257816899758</v>
      </c>
      <c r="H549" s="3">
        <f t="shared" si="67"/>
        <v>9.4961648315140543</v>
      </c>
      <c r="I549">
        <f t="shared" si="71"/>
        <v>0.97754824436225884</v>
      </c>
      <c r="J549">
        <f t="shared" si="68"/>
        <v>1.2196598819162794E-2</v>
      </c>
      <c r="K549">
        <f t="shared" si="69"/>
        <v>0.18630986240705077</v>
      </c>
      <c r="L549">
        <f t="shared" si="70"/>
        <v>1.0908758701700296</v>
      </c>
      <c r="M549" t="str">
        <f t="shared" si="72"/>
        <v>HIGH</v>
      </c>
    </row>
    <row r="550" spans="1:13" x14ac:dyDescent="0.25">
      <c r="A550" t="s">
        <v>172</v>
      </c>
      <c r="B550">
        <v>8.1741807460999993</v>
      </c>
      <c r="C550">
        <v>0.56467404310000002</v>
      </c>
      <c r="D550">
        <v>5.4025174600000003E-2</v>
      </c>
      <c r="E550">
        <v>1.6317377899999999E-2</v>
      </c>
      <c r="F550">
        <f t="shared" si="65"/>
        <v>14.47592791980418</v>
      </c>
      <c r="G550">
        <f t="shared" si="66"/>
        <v>0.42911249191791734</v>
      </c>
      <c r="H550" s="3">
        <f t="shared" si="67"/>
        <v>9.4873335536145742</v>
      </c>
      <c r="I550">
        <f t="shared" si="71"/>
        <v>0.97714416968026185</v>
      </c>
      <c r="J550">
        <f t="shared" si="68"/>
        <v>1.28738681477371E-2</v>
      </c>
      <c r="K550">
        <f t="shared" si="69"/>
        <v>0.12249840823092023</v>
      </c>
      <c r="L550">
        <f t="shared" si="70"/>
        <v>1.1606464119527937</v>
      </c>
      <c r="M550" t="str">
        <f t="shared" si="72"/>
        <v>HIGH</v>
      </c>
    </row>
    <row r="551" spans="1:13" x14ac:dyDescent="0.25">
      <c r="A551" t="s">
        <v>3051</v>
      </c>
      <c r="B551">
        <v>6.3604632131000001</v>
      </c>
      <c r="C551">
        <v>0.2075142277</v>
      </c>
      <c r="D551">
        <v>0.19330864040000001</v>
      </c>
      <c r="E551">
        <v>4.1645552699999998E-2</v>
      </c>
      <c r="F551">
        <f t="shared" si="65"/>
        <v>30.650733126093023</v>
      </c>
      <c r="G551">
        <f t="shared" si="66"/>
        <v>6.2213619294705254</v>
      </c>
      <c r="H551" s="3">
        <f t="shared" si="67"/>
        <v>9.4544524513723918</v>
      </c>
      <c r="I551">
        <f t="shared" si="71"/>
        <v>0.97563638201941361</v>
      </c>
      <c r="J551">
        <f t="shared" si="68"/>
        <v>8.8151338657276077E-2</v>
      </c>
      <c r="K551">
        <f t="shared" si="69"/>
        <v>0.63002473086975042</v>
      </c>
      <c r="L551">
        <f t="shared" si="70"/>
        <v>1.4864408667437956</v>
      </c>
      <c r="M551" t="str">
        <f t="shared" si="72"/>
        <v>HIGH</v>
      </c>
    </row>
    <row r="552" spans="1:13" x14ac:dyDescent="0.25">
      <c r="A552" t="s">
        <v>2433</v>
      </c>
      <c r="B552">
        <v>15.152729304799999</v>
      </c>
      <c r="C552">
        <v>3.6070743447</v>
      </c>
      <c r="D552">
        <v>6.7106183799999997E-2</v>
      </c>
      <c r="E552">
        <v>2.12001915E-2</v>
      </c>
      <c r="F552">
        <f t="shared" si="65"/>
        <v>4.2008364277449486</v>
      </c>
      <c r="G552">
        <f t="shared" si="66"/>
        <v>3.0914477733613412E-2</v>
      </c>
      <c r="H552" s="3">
        <f t="shared" si="67"/>
        <v>9.4452382085040529</v>
      </c>
      <c r="I552">
        <f t="shared" si="71"/>
        <v>0.97521291528424792</v>
      </c>
      <c r="J552">
        <f t="shared" si="68"/>
        <v>3.1960271059248207E-3</v>
      </c>
      <c r="K552">
        <f t="shared" si="69"/>
        <v>6.39925417452578E-2</v>
      </c>
      <c r="L552">
        <f t="shared" si="70"/>
        <v>0.62333577129976458</v>
      </c>
      <c r="M552" t="str">
        <f t="shared" si="72"/>
        <v>HIGH</v>
      </c>
    </row>
    <row r="553" spans="1:13" x14ac:dyDescent="0.25">
      <c r="A553" t="s">
        <v>216</v>
      </c>
      <c r="B553">
        <v>7.6293975611000002</v>
      </c>
      <c r="C553">
        <v>0.44154173299999999</v>
      </c>
      <c r="D553">
        <v>0.1005207647</v>
      </c>
      <c r="E553">
        <v>1.6841962200000001E-2</v>
      </c>
      <c r="F553">
        <f t="shared" si="65"/>
        <v>17.27899537210903</v>
      </c>
      <c r="G553">
        <f t="shared" si="66"/>
        <v>0.69729294288045895</v>
      </c>
      <c r="H553" s="3">
        <f t="shared" si="67"/>
        <v>9.4415205365634378</v>
      </c>
      <c r="I553">
        <f t="shared" si="71"/>
        <v>0.97504194212236439</v>
      </c>
      <c r="J553">
        <f t="shared" si="68"/>
        <v>1.7525930810299181E-2</v>
      </c>
      <c r="K553">
        <f t="shared" si="69"/>
        <v>0.18262918208709977</v>
      </c>
      <c r="L553">
        <f t="shared" si="70"/>
        <v>1.2375184883145829</v>
      </c>
      <c r="M553" t="str">
        <f t="shared" si="72"/>
        <v>HIGH</v>
      </c>
    </row>
    <row r="554" spans="1:13" x14ac:dyDescent="0.25">
      <c r="A554" t="s">
        <v>2405</v>
      </c>
      <c r="B554">
        <v>5.5523622962000001</v>
      </c>
      <c r="C554">
        <v>0.1109867866</v>
      </c>
      <c r="D554">
        <v>6.0810162600000002E-2</v>
      </c>
      <c r="E554">
        <v>6.9539961000000001E-3</v>
      </c>
      <c r="F554">
        <f t="shared" si="65"/>
        <v>50.027237172032876</v>
      </c>
      <c r="G554">
        <f t="shared" si="66"/>
        <v>3.1820360498737021</v>
      </c>
      <c r="H554" s="3">
        <f t="shared" si="67"/>
        <v>9.4346102095100548</v>
      </c>
      <c r="I554">
        <f t="shared" si="71"/>
        <v>0.97472396201490763</v>
      </c>
      <c r="J554">
        <f t="shared" si="68"/>
        <v>2.7623766088164602E-2</v>
      </c>
      <c r="K554">
        <f t="shared" si="69"/>
        <v>0.18493631263565868</v>
      </c>
      <c r="L554">
        <f t="shared" si="70"/>
        <v>1.6992065189922927</v>
      </c>
      <c r="M554" t="str">
        <f t="shared" si="72"/>
        <v>HIGH</v>
      </c>
    </row>
    <row r="555" spans="1:13" x14ac:dyDescent="0.25">
      <c r="A555" t="s">
        <v>609</v>
      </c>
      <c r="B555">
        <v>8.2040588195000002</v>
      </c>
      <c r="C555">
        <v>0.58096077300000004</v>
      </c>
      <c r="D555">
        <v>6.2885452999999994E-2</v>
      </c>
      <c r="E555">
        <v>3.6854743699999998E-2</v>
      </c>
      <c r="F555">
        <f t="shared" si="65"/>
        <v>14.121536600716412</v>
      </c>
      <c r="G555">
        <f t="shared" si="66"/>
        <v>0.90235192272074727</v>
      </c>
      <c r="H555" s="3">
        <f t="shared" si="67"/>
        <v>9.4336992023954629</v>
      </c>
      <c r="I555">
        <f t="shared" si="71"/>
        <v>0.97468202446189089</v>
      </c>
      <c r="J555">
        <f t="shared" si="68"/>
        <v>2.7750978654300894E-2</v>
      </c>
      <c r="K555">
        <f t="shared" si="69"/>
        <v>0.23887818790421053</v>
      </c>
      <c r="L555">
        <f t="shared" si="70"/>
        <v>1.1498819559865618</v>
      </c>
      <c r="M555" t="str">
        <f t="shared" si="72"/>
        <v>HIGH</v>
      </c>
    </row>
    <row r="556" spans="1:13" x14ac:dyDescent="0.25">
      <c r="A556" t="s">
        <v>1175</v>
      </c>
      <c r="B556">
        <v>9.7551623778999996</v>
      </c>
      <c r="C556">
        <v>1.054032748</v>
      </c>
      <c r="D556">
        <v>0.1134453971</v>
      </c>
      <c r="E556">
        <v>4.9780294699999998E-2</v>
      </c>
      <c r="F556">
        <f t="shared" si="65"/>
        <v>9.2550847176334603</v>
      </c>
      <c r="G556">
        <f t="shared" si="66"/>
        <v>0.45015907546097367</v>
      </c>
      <c r="H556" s="3">
        <f t="shared" si="67"/>
        <v>9.4271977059793741</v>
      </c>
      <c r="I556">
        <f t="shared" si="71"/>
        <v>0.97438261514501978</v>
      </c>
      <c r="J556">
        <f t="shared" si="68"/>
        <v>2.1123696693871045E-2</v>
      </c>
      <c r="K556">
        <f t="shared" si="69"/>
        <v>0.23341351176044275</v>
      </c>
      <c r="L556">
        <f t="shared" si="70"/>
        <v>0.96638039847869484</v>
      </c>
      <c r="M556" t="str">
        <f t="shared" si="72"/>
        <v>HIGH</v>
      </c>
    </row>
    <row r="557" spans="1:13" x14ac:dyDescent="0.25">
      <c r="A557" t="s">
        <v>1876</v>
      </c>
      <c r="B557">
        <v>11.6000321435</v>
      </c>
      <c r="C557">
        <v>1.7897064537</v>
      </c>
      <c r="D557">
        <v>0.16107196830000001</v>
      </c>
      <c r="E557">
        <v>5.5912063599999999E-2</v>
      </c>
      <c r="F557">
        <f t="shared" si="65"/>
        <v>6.4815278055897645</v>
      </c>
      <c r="G557">
        <f t="shared" si="66"/>
        <v>0.22158874219063004</v>
      </c>
      <c r="H557" s="3">
        <f t="shared" si="67"/>
        <v>9.415483796557389</v>
      </c>
      <c r="I557">
        <f t="shared" si="71"/>
        <v>0.97384264031413781</v>
      </c>
      <c r="J557">
        <f t="shared" si="68"/>
        <v>1.4847543800132838E-2</v>
      </c>
      <c r="K557">
        <f t="shared" si="69"/>
        <v>0.21623229525080775</v>
      </c>
      <c r="L557">
        <f t="shared" si="70"/>
        <v>0.81167738848321136</v>
      </c>
      <c r="M557" t="str">
        <f t="shared" si="72"/>
        <v>HIGH</v>
      </c>
    </row>
    <row r="558" spans="1:13" x14ac:dyDescent="0.25">
      <c r="A558" t="s">
        <v>2548</v>
      </c>
      <c r="B558">
        <v>11.902084604900001</v>
      </c>
      <c r="C558">
        <v>1.9260133992999999</v>
      </c>
      <c r="D558">
        <v>4.3869007100000003E-2</v>
      </c>
      <c r="E558">
        <v>2.8742289099999999E-2</v>
      </c>
      <c r="F558">
        <f t="shared" si="65"/>
        <v>6.179647872245206</v>
      </c>
      <c r="G558">
        <f t="shared" si="66"/>
        <v>9.4991319144156414E-2</v>
      </c>
      <c r="H558" s="3">
        <f t="shared" si="67"/>
        <v>9.4141172206769532</v>
      </c>
      <c r="I558">
        <f t="shared" si="71"/>
        <v>0.97377960165872779</v>
      </c>
      <c r="J558">
        <f t="shared" si="68"/>
        <v>6.6758181996588849E-3</v>
      </c>
      <c r="K558">
        <f t="shared" si="69"/>
        <v>8.670228669831119E-2</v>
      </c>
      <c r="L558">
        <f t="shared" si="70"/>
        <v>0.79096372889176325</v>
      </c>
      <c r="M558" t="str">
        <f t="shared" si="72"/>
        <v>HIGH</v>
      </c>
    </row>
    <row r="559" spans="1:13" x14ac:dyDescent="0.25">
      <c r="A559" t="s">
        <v>2864</v>
      </c>
      <c r="B559">
        <v>5.2397668022000001</v>
      </c>
      <c r="C559">
        <v>8.3713320999999993E-2</v>
      </c>
      <c r="D559">
        <v>0.10713312279999999</v>
      </c>
      <c r="E559">
        <v>1.8493137699999999E-2</v>
      </c>
      <c r="F559">
        <f t="shared" si="65"/>
        <v>62.59179231701966</v>
      </c>
      <c r="G559">
        <f t="shared" si="66"/>
        <v>13.886271076482236</v>
      </c>
      <c r="H559" s="3">
        <f t="shared" si="67"/>
        <v>9.4133321679656987</v>
      </c>
      <c r="I559">
        <f t="shared" si="71"/>
        <v>0.97374338389458337</v>
      </c>
      <c r="J559">
        <f t="shared" si="68"/>
        <v>9.6350187132908091E-2</v>
      </c>
      <c r="K559">
        <f t="shared" si="69"/>
        <v>0.5402956776758514</v>
      </c>
      <c r="L559">
        <f t="shared" si="70"/>
        <v>1.7965173877611043</v>
      </c>
      <c r="M559" t="str">
        <f t="shared" si="72"/>
        <v>HIGH</v>
      </c>
    </row>
    <row r="560" spans="1:13" x14ac:dyDescent="0.25">
      <c r="A560" t="s">
        <v>412</v>
      </c>
      <c r="B560">
        <v>7.2247216533999996</v>
      </c>
      <c r="C560">
        <v>0.3611722745</v>
      </c>
      <c r="D560">
        <v>0.20361161180000001</v>
      </c>
      <c r="E560">
        <v>2.7096739000000002E-2</v>
      </c>
      <c r="F560">
        <f t="shared" si="65"/>
        <v>20.00353339248359</v>
      </c>
      <c r="G560">
        <f t="shared" si="66"/>
        <v>1.6031460269734279</v>
      </c>
      <c r="H560" s="3">
        <f t="shared" si="67"/>
        <v>9.4001338610740834</v>
      </c>
      <c r="I560">
        <f t="shared" si="71"/>
        <v>0.97313403814351596</v>
      </c>
      <c r="J560">
        <f t="shared" si="68"/>
        <v>3.480572454570928E-2</v>
      </c>
      <c r="K560">
        <f t="shared" si="69"/>
        <v>0.36526128936609814</v>
      </c>
      <c r="L560">
        <f t="shared" si="70"/>
        <v>1.3011067155300469</v>
      </c>
      <c r="M560" t="str">
        <f t="shared" si="72"/>
        <v>HIGH</v>
      </c>
    </row>
    <row r="561" spans="1:13" x14ac:dyDescent="0.25">
      <c r="A561" t="s">
        <v>1829</v>
      </c>
      <c r="B561">
        <v>7.9434766417000002</v>
      </c>
      <c r="C561">
        <v>0.52085296849999996</v>
      </c>
      <c r="D561">
        <v>0.15789292869999999</v>
      </c>
      <c r="E561">
        <v>8.5024493600000001E-2</v>
      </c>
      <c r="F561">
        <f t="shared" si="65"/>
        <v>15.250900200446877</v>
      </c>
      <c r="G561">
        <f t="shared" si="66"/>
        <v>2.5079584954204246</v>
      </c>
      <c r="H561" s="3">
        <f t="shared" si="67"/>
        <v>9.3994799986871929</v>
      </c>
      <c r="I561">
        <f t="shared" si="71"/>
        <v>0.9731038280733747</v>
      </c>
      <c r="J561">
        <f t="shared" si="68"/>
        <v>7.1418245551928605E-2</v>
      </c>
      <c r="K561">
        <f t="shared" si="69"/>
        <v>0.59728270392728777</v>
      </c>
      <c r="L561">
        <f t="shared" si="70"/>
        <v>1.1832954791285935</v>
      </c>
      <c r="M561" t="str">
        <f t="shared" si="72"/>
        <v>HIGH</v>
      </c>
    </row>
    <row r="562" spans="1:13" x14ac:dyDescent="0.25">
      <c r="A562" t="s">
        <v>1940</v>
      </c>
      <c r="B562">
        <v>7.2996524154999998</v>
      </c>
      <c r="C562">
        <v>0.3765186747</v>
      </c>
      <c r="D562">
        <v>7.7765895000000002E-2</v>
      </c>
      <c r="E562">
        <v>1.16004095E-2</v>
      </c>
      <c r="F562">
        <f t="shared" si="65"/>
        <v>19.387225404732362</v>
      </c>
      <c r="G562">
        <f t="shared" si="66"/>
        <v>0.63201432020956594</v>
      </c>
      <c r="H562" s="3">
        <f t="shared" si="67"/>
        <v>9.3984167948778303</v>
      </c>
      <c r="I562">
        <f t="shared" si="71"/>
        <v>0.97305470092334223</v>
      </c>
      <c r="J562">
        <f t="shared" si="68"/>
        <v>1.4157793393367651E-2</v>
      </c>
      <c r="K562">
        <f t="shared" si="69"/>
        <v>0.14389431350182752</v>
      </c>
      <c r="L562">
        <f t="shared" si="70"/>
        <v>1.2875156596389903</v>
      </c>
      <c r="M562" t="str">
        <f t="shared" si="72"/>
        <v>HIGH</v>
      </c>
    </row>
    <row r="563" spans="1:13" x14ac:dyDescent="0.25">
      <c r="A563" t="s">
        <v>424</v>
      </c>
      <c r="B563">
        <v>7.0001112317</v>
      </c>
      <c r="C563">
        <v>0.3181252664</v>
      </c>
      <c r="D563">
        <v>8.9269693799999994E-2</v>
      </c>
      <c r="E563">
        <v>2.1324972899999999E-2</v>
      </c>
      <c r="F563">
        <f t="shared" si="65"/>
        <v>22.004260494349719</v>
      </c>
      <c r="G563">
        <f t="shared" si="66"/>
        <v>1.5014722380851304</v>
      </c>
      <c r="H563" s="3">
        <f t="shared" si="67"/>
        <v>9.3976967728081835</v>
      </c>
      <c r="I563">
        <f t="shared" si="71"/>
        <v>0.9730214279160555</v>
      </c>
      <c r="J563">
        <f t="shared" si="68"/>
        <v>2.9634311405227175E-2</v>
      </c>
      <c r="K563">
        <f t="shared" si="69"/>
        <v>0.2395739140752535</v>
      </c>
      <c r="L563">
        <f t="shared" si="70"/>
        <v>1.3425067776424349</v>
      </c>
      <c r="M563" t="str">
        <f t="shared" si="72"/>
        <v>HIGH</v>
      </c>
    </row>
    <row r="564" spans="1:13" x14ac:dyDescent="0.25">
      <c r="A564" t="s">
        <v>1406</v>
      </c>
      <c r="B564">
        <v>8.6991998342999999</v>
      </c>
      <c r="C564">
        <v>0.72354759369999999</v>
      </c>
      <c r="D564">
        <v>5.2088153099999999E-2</v>
      </c>
      <c r="E564">
        <v>1.4046441200000001E-2</v>
      </c>
      <c r="F564">
        <f t="shared" si="65"/>
        <v>12.022982192249394</v>
      </c>
      <c r="G564">
        <f t="shared" si="66"/>
        <v>0.24425552251307153</v>
      </c>
      <c r="H564" s="3">
        <f t="shared" si="67"/>
        <v>9.3952419848292603</v>
      </c>
      <c r="I564">
        <f t="shared" si="71"/>
        <v>0.97290797031442111</v>
      </c>
      <c r="J564">
        <f t="shared" si="68"/>
        <v>8.8230044680766544E-3</v>
      </c>
      <c r="K564">
        <f t="shared" si="69"/>
        <v>9.5161729631021097E-2</v>
      </c>
      <c r="L564">
        <f t="shared" si="70"/>
        <v>1.0800122038563642</v>
      </c>
      <c r="M564" t="str">
        <f t="shared" si="72"/>
        <v>HIGH</v>
      </c>
    </row>
    <row r="565" spans="1:13" x14ac:dyDescent="0.25">
      <c r="A565" t="s">
        <v>2685</v>
      </c>
      <c r="B565">
        <v>5.281866827</v>
      </c>
      <c r="C565">
        <v>8.8231258699999995E-2</v>
      </c>
      <c r="D565">
        <v>0.1253299152</v>
      </c>
      <c r="E565">
        <v>1.5780891700000001E-2</v>
      </c>
      <c r="F565">
        <f t="shared" si="65"/>
        <v>59.863895231951396</v>
      </c>
      <c r="G565">
        <f t="shared" si="66"/>
        <v>10.800966490241336</v>
      </c>
      <c r="H565" s="3">
        <f t="shared" si="67"/>
        <v>9.386748712532345</v>
      </c>
      <c r="I565">
        <f t="shared" si="71"/>
        <v>0.9725151917636583</v>
      </c>
      <c r="J565">
        <f t="shared" si="68"/>
        <v>7.8357750155725006E-2</v>
      </c>
      <c r="K565">
        <f t="shared" si="69"/>
        <v>0.4700023373769589</v>
      </c>
      <c r="L565">
        <f t="shared" si="70"/>
        <v>1.7771649721550893</v>
      </c>
      <c r="M565" t="str">
        <f t="shared" si="72"/>
        <v>HIGH</v>
      </c>
    </row>
    <row r="566" spans="1:13" x14ac:dyDescent="0.25">
      <c r="A566" t="s">
        <v>2308</v>
      </c>
      <c r="B566">
        <v>9.9575958107999991</v>
      </c>
      <c r="C566">
        <v>1.1372242909000001</v>
      </c>
      <c r="D566">
        <v>0.10339469330000001</v>
      </c>
      <c r="E566">
        <v>3.2779500500000003E-2</v>
      </c>
      <c r="F566">
        <f t="shared" si="65"/>
        <v>8.7560526894123498</v>
      </c>
      <c r="G566">
        <f t="shared" si="66"/>
        <v>0.26826229465247781</v>
      </c>
      <c r="H566" s="3">
        <f t="shared" si="67"/>
        <v>9.3831258403933973</v>
      </c>
      <c r="I566">
        <f t="shared" si="71"/>
        <v>0.97234754084050601</v>
      </c>
      <c r="J566">
        <f t="shared" si="68"/>
        <v>1.3305634217020041E-2</v>
      </c>
      <c r="K566">
        <f t="shared" si="69"/>
        <v>0.16445883158515195</v>
      </c>
      <c r="L566">
        <f t="shared" si="70"/>
        <v>0.9423083662641204</v>
      </c>
      <c r="M566" t="str">
        <f t="shared" si="72"/>
        <v>HIGH</v>
      </c>
    </row>
    <row r="567" spans="1:13" x14ac:dyDescent="0.25">
      <c r="A567" t="s">
        <v>2004</v>
      </c>
      <c r="B567">
        <v>7.9473928768000004</v>
      </c>
      <c r="C567">
        <v>0.52588774380000003</v>
      </c>
      <c r="D567">
        <v>0.1286775013</v>
      </c>
      <c r="E567">
        <v>1.70075461E-2</v>
      </c>
      <c r="F567">
        <f t="shared" si="65"/>
        <v>15.112337129922668</v>
      </c>
      <c r="G567">
        <f t="shared" si="66"/>
        <v>0.54657180846787845</v>
      </c>
      <c r="H567" s="3">
        <f t="shared" si="67"/>
        <v>9.3726118224725248</v>
      </c>
      <c r="I567">
        <f t="shared" si="71"/>
        <v>0.97186063059191496</v>
      </c>
      <c r="J567">
        <f t="shared" si="68"/>
        <v>1.5707240934393799E-2</v>
      </c>
      <c r="K567">
        <f t="shared" si="69"/>
        <v>0.19649946805991242</v>
      </c>
      <c r="L567">
        <f t="shared" si="70"/>
        <v>1.1793316333753951</v>
      </c>
      <c r="M567" t="str">
        <f t="shared" si="72"/>
        <v>HIGH</v>
      </c>
    </row>
    <row r="568" spans="1:13" x14ac:dyDescent="0.25">
      <c r="A568" t="s">
        <v>512</v>
      </c>
      <c r="B568">
        <v>4.0909319211000001</v>
      </c>
      <c r="C568">
        <v>2.0970424200000001E-2</v>
      </c>
      <c r="D568">
        <v>4.0942802799999997E-2</v>
      </c>
      <c r="E568">
        <v>9.9658951999999999E-3</v>
      </c>
      <c r="F568">
        <f t="shared" si="65"/>
        <v>195.08102850394414</v>
      </c>
      <c r="G568">
        <f t="shared" si="66"/>
        <v>92.730034208932423</v>
      </c>
      <c r="H568" s="3">
        <f t="shared" si="67"/>
        <v>9.369113799442518</v>
      </c>
      <c r="I568">
        <f t="shared" si="71"/>
        <v>0.9716985140240183</v>
      </c>
      <c r="J568">
        <f t="shared" si="68"/>
        <v>0.20643802461203908</v>
      </c>
      <c r="K568">
        <f t="shared" si="69"/>
        <v>0.84971349878797919</v>
      </c>
      <c r="L568">
        <f t="shared" si="70"/>
        <v>2.2902150366079135</v>
      </c>
      <c r="M568" t="str">
        <f t="shared" si="72"/>
        <v>HIGH</v>
      </c>
    </row>
    <row r="569" spans="1:13" x14ac:dyDescent="0.25">
      <c r="A569" t="s">
        <v>857</v>
      </c>
      <c r="B569">
        <v>11.3418149115</v>
      </c>
      <c r="C569">
        <v>1.6977987782999999</v>
      </c>
      <c r="D569">
        <v>0.1401733416</v>
      </c>
      <c r="E569">
        <v>2.7005392400000001E-2</v>
      </c>
      <c r="F569">
        <f t="shared" si="65"/>
        <v>6.6803057326125073</v>
      </c>
      <c r="G569">
        <f t="shared" si="66"/>
        <v>0.13456285515344205</v>
      </c>
      <c r="H569" s="3">
        <f t="shared" si="67"/>
        <v>9.354687416221422</v>
      </c>
      <c r="I569">
        <f t="shared" si="71"/>
        <v>0.97102928027234925</v>
      </c>
      <c r="J569">
        <f t="shared" si="68"/>
        <v>8.7480884560401668E-3</v>
      </c>
      <c r="K569">
        <f t="shared" si="69"/>
        <v>0.15235206855003783</v>
      </c>
      <c r="L569">
        <f t="shared" si="70"/>
        <v>0.82479633896478632</v>
      </c>
      <c r="M569" t="str">
        <f t="shared" si="72"/>
        <v>HIGH</v>
      </c>
    </row>
    <row r="570" spans="1:13" x14ac:dyDescent="0.25">
      <c r="A570" t="s">
        <v>143</v>
      </c>
      <c r="B570">
        <v>6.6784022056000003</v>
      </c>
      <c r="C570">
        <v>0.2664683377</v>
      </c>
      <c r="D570">
        <v>3.2886059699999998E-2</v>
      </c>
      <c r="E570">
        <v>3.2830087600000002E-2</v>
      </c>
      <c r="F570">
        <f t="shared" si="65"/>
        <v>25.062648205201757</v>
      </c>
      <c r="G570">
        <f t="shared" si="66"/>
        <v>3.0902953671078395</v>
      </c>
      <c r="H570" s="3">
        <f t="shared" si="67"/>
        <v>9.3432647228311687</v>
      </c>
      <c r="I570">
        <f t="shared" si="71"/>
        <v>0.97049865389272194</v>
      </c>
      <c r="J570">
        <f t="shared" si="68"/>
        <v>5.3549737218414356E-2</v>
      </c>
      <c r="K570">
        <f t="shared" si="69"/>
        <v>0.36057402167392261</v>
      </c>
      <c r="L570">
        <f t="shared" si="70"/>
        <v>1.3990269581242976</v>
      </c>
      <c r="M570" t="str">
        <f t="shared" si="72"/>
        <v>HIGH</v>
      </c>
    </row>
    <row r="571" spans="1:13" x14ac:dyDescent="0.25">
      <c r="A571" t="s">
        <v>343</v>
      </c>
      <c r="B571">
        <v>6.4781619112</v>
      </c>
      <c r="C571">
        <v>0.2341077801</v>
      </c>
      <c r="D571">
        <v>0.1130942959</v>
      </c>
      <c r="E571">
        <v>4.9775533099999998E-2</v>
      </c>
      <c r="F571">
        <f t="shared" si="65"/>
        <v>27.671707059170906</v>
      </c>
      <c r="G571">
        <f t="shared" si="66"/>
        <v>5.9033030847827046</v>
      </c>
      <c r="H571" s="3">
        <f t="shared" si="67"/>
        <v>9.3417423753391375</v>
      </c>
      <c r="I571">
        <f t="shared" si="71"/>
        <v>0.9704278862324992</v>
      </c>
      <c r="J571">
        <f t="shared" si="68"/>
        <v>9.2649577029758706E-2</v>
      </c>
      <c r="K571">
        <f t="shared" si="69"/>
        <v>0.62196129254589427</v>
      </c>
      <c r="L571">
        <f t="shared" si="70"/>
        <v>1.4420359514615304</v>
      </c>
      <c r="M571" t="str">
        <f t="shared" si="72"/>
        <v>HIGH</v>
      </c>
    </row>
    <row r="572" spans="1:13" x14ac:dyDescent="0.25">
      <c r="A572" t="s">
        <v>2301</v>
      </c>
      <c r="B572">
        <v>7.4397789730000001</v>
      </c>
      <c r="C572">
        <v>0.41297470600000002</v>
      </c>
      <c r="D572">
        <v>4.5453545099999999E-2</v>
      </c>
      <c r="E572">
        <v>3.2281074899999998E-2</v>
      </c>
      <c r="F572">
        <f t="shared" si="65"/>
        <v>18.015095997186808</v>
      </c>
      <c r="G572">
        <f t="shared" si="66"/>
        <v>1.4124842735532805</v>
      </c>
      <c r="H572" s="3">
        <f t="shared" si="67"/>
        <v>9.3416586307712528</v>
      </c>
      <c r="I572">
        <f t="shared" si="71"/>
        <v>0.97042399295806703</v>
      </c>
      <c r="J572">
        <f t="shared" si="68"/>
        <v>3.4051116123672349E-2</v>
      </c>
      <c r="K572">
        <f t="shared" si="69"/>
        <v>0.25968218825783373</v>
      </c>
      <c r="L572">
        <f t="shared" si="70"/>
        <v>1.255636580693249</v>
      </c>
      <c r="M572" t="str">
        <f t="shared" si="72"/>
        <v>HIGH</v>
      </c>
    </row>
    <row r="573" spans="1:13" x14ac:dyDescent="0.25">
      <c r="A573" t="s">
        <v>483</v>
      </c>
      <c r="B573">
        <v>8.4377305149000001</v>
      </c>
      <c r="C573">
        <v>0.66072409259999998</v>
      </c>
      <c r="D573">
        <v>0.21148138720000001</v>
      </c>
      <c r="E573">
        <v>7.0908783000000003E-2</v>
      </c>
      <c r="F573">
        <f t="shared" si="65"/>
        <v>12.770429608063607</v>
      </c>
      <c r="G573">
        <f t="shared" si="66"/>
        <v>1.4073995009188436</v>
      </c>
      <c r="H573" s="3">
        <f t="shared" si="67"/>
        <v>9.3338639667478489</v>
      </c>
      <c r="I573">
        <f t="shared" si="71"/>
        <v>0.9700614671168174</v>
      </c>
      <c r="J573">
        <f t="shared" si="68"/>
        <v>4.7862590049163198E-2</v>
      </c>
      <c r="K573">
        <f t="shared" si="69"/>
        <v>0.46671720063667582</v>
      </c>
      <c r="L573">
        <f t="shared" si="70"/>
        <v>1.1062055075432176</v>
      </c>
      <c r="M573" t="str">
        <f t="shared" si="72"/>
        <v>HIGH</v>
      </c>
    </row>
    <row r="574" spans="1:13" x14ac:dyDescent="0.25">
      <c r="A574" t="s">
        <v>3069</v>
      </c>
      <c r="B574">
        <v>11.5807936254</v>
      </c>
      <c r="C574">
        <v>1.8172375015</v>
      </c>
      <c r="D574">
        <v>0.1663605037</v>
      </c>
      <c r="E574">
        <v>3.7404968199999999E-2</v>
      </c>
      <c r="F574">
        <f t="shared" si="65"/>
        <v>6.3727463338396229</v>
      </c>
      <c r="G574">
        <f t="shared" si="66"/>
        <v>0.15995929576034637</v>
      </c>
      <c r="H574" s="3">
        <f t="shared" si="67"/>
        <v>9.3147407302971619</v>
      </c>
      <c r="I574">
        <f t="shared" si="71"/>
        <v>0.96917077109824978</v>
      </c>
      <c r="J574">
        <f t="shared" si="68"/>
        <v>1.090102066497802E-2</v>
      </c>
      <c r="K574">
        <f t="shared" si="69"/>
        <v>0.18396138559476805</v>
      </c>
      <c r="L574">
        <f t="shared" si="70"/>
        <v>0.80432663180071406</v>
      </c>
      <c r="M574" t="str">
        <f t="shared" si="72"/>
        <v>HIGH</v>
      </c>
    </row>
    <row r="575" spans="1:13" x14ac:dyDescent="0.25">
      <c r="A575" t="s">
        <v>420</v>
      </c>
      <c r="B575">
        <v>6.3236445953000002</v>
      </c>
      <c r="C575">
        <v>0.21353284259999999</v>
      </c>
      <c r="D575">
        <v>9.3619806900000005E-2</v>
      </c>
      <c r="E575">
        <v>2.5998381599999999E-2</v>
      </c>
      <c r="F575">
        <f t="shared" si="65"/>
        <v>29.614388673435851</v>
      </c>
      <c r="G575">
        <f t="shared" si="66"/>
        <v>3.632214939648795</v>
      </c>
      <c r="H575" s="3">
        <f t="shared" si="67"/>
        <v>9.3052605509770867</v>
      </c>
      <c r="I575">
        <f t="shared" si="71"/>
        <v>0.96872853805436065</v>
      </c>
      <c r="J575">
        <f t="shared" si="68"/>
        <v>5.3266367331465461E-2</v>
      </c>
      <c r="K575">
        <f t="shared" si="69"/>
        <v>0.36392013896848802</v>
      </c>
      <c r="L575">
        <f t="shared" si="70"/>
        <v>1.4715027719763298</v>
      </c>
      <c r="M575" t="str">
        <f t="shared" si="72"/>
        <v>HIGH</v>
      </c>
    </row>
    <row r="576" spans="1:13" x14ac:dyDescent="0.25">
      <c r="A576" t="s">
        <v>2774</v>
      </c>
      <c r="B576">
        <v>7.8675560247999998</v>
      </c>
      <c r="C576">
        <v>0.51745106910000005</v>
      </c>
      <c r="D576">
        <v>6.3777422E-2</v>
      </c>
      <c r="E576">
        <v>1.37880529E-2</v>
      </c>
      <c r="F576">
        <f t="shared" si="65"/>
        <v>15.204444428888705</v>
      </c>
      <c r="G576">
        <f t="shared" si="66"/>
        <v>0.42347259830562245</v>
      </c>
      <c r="H576" s="3">
        <f t="shared" si="67"/>
        <v>9.2992195660780634</v>
      </c>
      <c r="I576">
        <f t="shared" si="71"/>
        <v>0.96844650206274963</v>
      </c>
      <c r="J576">
        <f t="shared" si="68"/>
        <v>1.2095924552950358E-2</v>
      </c>
      <c r="K576">
        <f t="shared" si="69"/>
        <v>0.12140448293296632</v>
      </c>
      <c r="L576">
        <f t="shared" si="70"/>
        <v>1.1819705556293714</v>
      </c>
      <c r="M576" t="str">
        <f t="shared" si="72"/>
        <v>HIGH</v>
      </c>
    </row>
    <row r="577" spans="1:13" x14ac:dyDescent="0.25">
      <c r="A577" t="s">
        <v>3050</v>
      </c>
      <c r="B577">
        <v>6.4382210144999998</v>
      </c>
      <c r="C577">
        <v>0.23149272230000001</v>
      </c>
      <c r="D577">
        <v>6.2773272099999999E-2</v>
      </c>
      <c r="E577">
        <v>4.77541597E-2</v>
      </c>
      <c r="F577">
        <f t="shared" si="65"/>
        <v>27.811764234024043</v>
      </c>
      <c r="G577">
        <f t="shared" si="66"/>
        <v>5.7436366184078693</v>
      </c>
      <c r="H577" s="3">
        <f t="shared" si="67"/>
        <v>9.2982625303456636</v>
      </c>
      <c r="I577">
        <f t="shared" si="71"/>
        <v>0.96840180404010578</v>
      </c>
      <c r="J577">
        <f t="shared" si="68"/>
        <v>8.9689732317678114E-2</v>
      </c>
      <c r="K577">
        <f t="shared" si="69"/>
        <v>0.58451576337423716</v>
      </c>
      <c r="L577">
        <f t="shared" si="70"/>
        <v>1.4442285391266236</v>
      </c>
      <c r="M577" t="str">
        <f t="shared" si="72"/>
        <v>HIGH</v>
      </c>
    </row>
    <row r="578" spans="1:13" x14ac:dyDescent="0.25">
      <c r="A578" t="s">
        <v>1893</v>
      </c>
      <c r="B578">
        <v>8.7538562412999994</v>
      </c>
      <c r="C578">
        <v>0.76003621119999998</v>
      </c>
      <c r="D578">
        <v>0.20591425890000001</v>
      </c>
      <c r="E578">
        <v>3.5317810300000002E-2</v>
      </c>
      <c r="F578">
        <f t="shared" ref="F578:F641" si="73">B578/C578</f>
        <v>11.517683121280209</v>
      </c>
      <c r="G578">
        <f t="shared" ref="G578:G641" si="74">F578*SQRT((D578/B578)^2+(E578/C578)^2)</f>
        <v>0.59987636156161173</v>
      </c>
      <c r="H578" s="3">
        <f t="shared" ref="H578:H641" si="75">B578*LOG(F578)</f>
        <v>9.2910377315639892</v>
      </c>
      <c r="I578">
        <f t="shared" si="71"/>
        <v>0.96806422378076096</v>
      </c>
      <c r="J578">
        <f t="shared" ref="J578:J641" si="76">(1/LN(10))*(G578/F578)</f>
        <v>2.2619392364516655E-2</v>
      </c>
      <c r="K578">
        <f t="shared" ref="K578:K641" si="77">H578*SQRT((D578/B578)^2+(J578/LOG(F578))^2)</f>
        <v>0.29490834468285154</v>
      </c>
      <c r="L578">
        <f t="shared" ref="L578:L641" si="78">LOG(F578)</f>
        <v>1.0613651258892749</v>
      </c>
      <c r="M578" t="str">
        <f t="shared" si="72"/>
        <v>HIGH</v>
      </c>
    </row>
    <row r="579" spans="1:13" x14ac:dyDescent="0.25">
      <c r="A579" t="s">
        <v>1151</v>
      </c>
      <c r="B579">
        <v>6.4795910720999998</v>
      </c>
      <c r="C579">
        <v>0.24035214360000001</v>
      </c>
      <c r="D579">
        <v>0.136817784</v>
      </c>
      <c r="E579">
        <v>2.74663144E-2</v>
      </c>
      <c r="F579">
        <f t="shared" si="73"/>
        <v>26.958740517344815</v>
      </c>
      <c r="G579">
        <f t="shared" si="74"/>
        <v>3.1328673814794321</v>
      </c>
      <c r="H579" s="3">
        <f t="shared" si="75"/>
        <v>9.2703483457999152</v>
      </c>
      <c r="I579">
        <f t="shared" ref="I579:I642" si="79">LOG10(H579)</f>
        <v>0.96709605365003104</v>
      </c>
      <c r="J579">
        <f t="shared" si="76"/>
        <v>5.0469235216527547E-2</v>
      </c>
      <c r="K579">
        <f t="shared" si="77"/>
        <v>0.38112760001588702</v>
      </c>
      <c r="L579">
        <f t="shared" si="78"/>
        <v>1.4306995985775144</v>
      </c>
      <c r="M579" t="str">
        <f t="shared" si="72"/>
        <v>HIGH</v>
      </c>
    </row>
    <row r="580" spans="1:13" x14ac:dyDescent="0.25">
      <c r="A580" t="s">
        <v>1104</v>
      </c>
      <c r="B580">
        <v>4.2593166500999997</v>
      </c>
      <c r="C580">
        <v>2.8449868999999999E-2</v>
      </c>
      <c r="D580">
        <v>4.61965191E-2</v>
      </c>
      <c r="E580">
        <v>7.6337510000000003E-3</v>
      </c>
      <c r="F580">
        <f t="shared" si="73"/>
        <v>149.71304964884021</v>
      </c>
      <c r="G580">
        <f t="shared" si="74"/>
        <v>40.204242274028815</v>
      </c>
      <c r="H580" s="3">
        <f t="shared" si="75"/>
        <v>9.2651196754058986</v>
      </c>
      <c r="I580">
        <f t="shared" si="79"/>
        <v>0.96685103337242628</v>
      </c>
      <c r="J580">
        <f t="shared" si="76"/>
        <v>0.11662631019584883</v>
      </c>
      <c r="K580">
        <f t="shared" si="77"/>
        <v>0.50681069666357137</v>
      </c>
      <c r="L580">
        <f t="shared" si="78"/>
        <v>2.175259657012909</v>
      </c>
      <c r="M580" t="str">
        <f t="shared" si="72"/>
        <v>HIGH</v>
      </c>
    </row>
    <row r="581" spans="1:13" x14ac:dyDescent="0.25">
      <c r="A581" t="s">
        <v>2008</v>
      </c>
      <c r="B581">
        <v>6.3238713389000001</v>
      </c>
      <c r="C581">
        <v>0.21696604189999999</v>
      </c>
      <c r="D581">
        <v>0.15562718750000001</v>
      </c>
      <c r="E581">
        <v>4.39572305E-2</v>
      </c>
      <c r="F581">
        <f t="shared" si="73"/>
        <v>29.146825390374605</v>
      </c>
      <c r="G581">
        <f t="shared" si="74"/>
        <v>5.948539255587928</v>
      </c>
      <c r="H581" s="3">
        <f t="shared" si="75"/>
        <v>9.2618866875657631</v>
      </c>
      <c r="I581">
        <f t="shared" si="79"/>
        <v>0.96669946341387225</v>
      </c>
      <c r="J581">
        <f t="shared" si="76"/>
        <v>8.8634619362006312E-2</v>
      </c>
      <c r="K581">
        <f t="shared" si="77"/>
        <v>0.60508515858073808</v>
      </c>
      <c r="L581">
        <f t="shared" si="78"/>
        <v>1.464591259248613</v>
      </c>
      <c r="M581" t="str">
        <f t="shared" si="72"/>
        <v>HIGH</v>
      </c>
    </row>
    <row r="582" spans="1:13" x14ac:dyDescent="0.25">
      <c r="A582" t="s">
        <v>1061</v>
      </c>
      <c r="B582">
        <v>8.6617942286999998</v>
      </c>
      <c r="C582">
        <v>0.73863734830000005</v>
      </c>
      <c r="D582">
        <v>0.17548751200000001</v>
      </c>
      <c r="E582">
        <v>4.92205514E-2</v>
      </c>
      <c r="F582">
        <f t="shared" si="73"/>
        <v>11.726721169238768</v>
      </c>
      <c r="G582">
        <f t="shared" si="74"/>
        <v>0.81675166661669119</v>
      </c>
      <c r="H582" s="3">
        <f t="shared" si="75"/>
        <v>9.260987693706392</v>
      </c>
      <c r="I582">
        <f t="shared" si="79"/>
        <v>0.96665730709788589</v>
      </c>
      <c r="J582">
        <f t="shared" si="76"/>
        <v>3.0248075039711986E-2</v>
      </c>
      <c r="K582">
        <f t="shared" si="77"/>
        <v>0.32225658640200533</v>
      </c>
      <c r="L582">
        <f t="shared" si="78"/>
        <v>1.0691765988876789</v>
      </c>
      <c r="M582" t="str">
        <f t="shared" si="72"/>
        <v>HIGH</v>
      </c>
    </row>
    <row r="583" spans="1:13" x14ac:dyDescent="0.25">
      <c r="A583" t="s">
        <v>1785</v>
      </c>
      <c r="B583">
        <v>12.117364106</v>
      </c>
      <c r="C583">
        <v>2.0945800080999999</v>
      </c>
      <c r="D583">
        <v>0.22564957999999999</v>
      </c>
      <c r="E583">
        <v>1.6489421899999999E-2</v>
      </c>
      <c r="F583">
        <f t="shared" si="73"/>
        <v>5.7851044405755117</v>
      </c>
      <c r="G583">
        <f t="shared" si="74"/>
        <v>0.11696130988331536</v>
      </c>
      <c r="H583" s="3">
        <f t="shared" si="75"/>
        <v>9.2372024189319006</v>
      </c>
      <c r="I583">
        <f t="shared" si="79"/>
        <v>0.96554046061560184</v>
      </c>
      <c r="J583">
        <f t="shared" si="76"/>
        <v>8.7804208204488171E-3</v>
      </c>
      <c r="K583">
        <f t="shared" si="77"/>
        <v>0.20226033820050465</v>
      </c>
      <c r="L583">
        <f t="shared" si="78"/>
        <v>0.76231120383335127</v>
      </c>
      <c r="M583" t="str">
        <f t="shared" si="72"/>
        <v>HIGH</v>
      </c>
    </row>
    <row r="584" spans="1:13" x14ac:dyDescent="0.25">
      <c r="A584" t="s">
        <v>3068</v>
      </c>
      <c r="B584">
        <v>6.0265864942</v>
      </c>
      <c r="C584">
        <v>0.17691915250000001</v>
      </c>
      <c r="D584">
        <v>7.5255706399999997E-2</v>
      </c>
      <c r="E584">
        <v>1.7475106599999998E-2</v>
      </c>
      <c r="F584">
        <f t="shared" si="73"/>
        <v>34.064070560139044</v>
      </c>
      <c r="G584">
        <f t="shared" si="74"/>
        <v>3.3914440117334315</v>
      </c>
      <c r="H584" s="3">
        <f t="shared" si="75"/>
        <v>9.2345176553146029</v>
      </c>
      <c r="I584">
        <f t="shared" si="79"/>
        <v>0.96541421595319565</v>
      </c>
      <c r="J584">
        <f t="shared" si="76"/>
        <v>4.3238679223004881E-2</v>
      </c>
      <c r="K584">
        <f t="shared" si="77"/>
        <v>0.2849563534743183</v>
      </c>
      <c r="L584">
        <f t="shared" si="78"/>
        <v>1.5322965436905158</v>
      </c>
      <c r="M584" t="str">
        <f t="shared" si="72"/>
        <v>HIGH</v>
      </c>
    </row>
    <row r="585" spans="1:13" x14ac:dyDescent="0.25">
      <c r="A585" t="s">
        <v>374</v>
      </c>
      <c r="B585">
        <v>8.5698275910999993</v>
      </c>
      <c r="C585">
        <v>0.72186558570000003</v>
      </c>
      <c r="D585">
        <v>9.3616975199999994E-2</v>
      </c>
      <c r="E585">
        <v>3.7866541699999999E-2</v>
      </c>
      <c r="F585">
        <f t="shared" si="73"/>
        <v>11.871777462267792</v>
      </c>
      <c r="G585">
        <f t="shared" si="74"/>
        <v>0.63611223309819043</v>
      </c>
      <c r="H585" s="3">
        <f t="shared" si="75"/>
        <v>9.2084146966972202</v>
      </c>
      <c r="I585">
        <f t="shared" si="79"/>
        <v>0.96418486931328995</v>
      </c>
      <c r="J585">
        <f t="shared" si="76"/>
        <v>2.3270317657464488E-2</v>
      </c>
      <c r="K585">
        <f t="shared" si="77"/>
        <v>0.22335691585821454</v>
      </c>
      <c r="L585">
        <f t="shared" si="78"/>
        <v>1.0745157471149607</v>
      </c>
      <c r="M585" t="str">
        <f t="shared" si="72"/>
        <v>HIGH</v>
      </c>
    </row>
    <row r="586" spans="1:13" x14ac:dyDescent="0.25">
      <c r="A586" t="s">
        <v>1288</v>
      </c>
      <c r="B586">
        <v>7.5650178352999999</v>
      </c>
      <c r="C586">
        <v>0.45891272020000001</v>
      </c>
      <c r="D586">
        <v>0.23842404959999999</v>
      </c>
      <c r="E586">
        <v>6.7617614199999995E-2</v>
      </c>
      <c r="F586">
        <f t="shared" si="73"/>
        <v>16.484654929597657</v>
      </c>
      <c r="G586">
        <f t="shared" si="74"/>
        <v>2.4838432929825038</v>
      </c>
      <c r="H586" s="3">
        <f t="shared" si="75"/>
        <v>9.2072308521494879</v>
      </c>
      <c r="I586">
        <f t="shared" si="79"/>
        <v>0.96412903231818103</v>
      </c>
      <c r="J586">
        <f t="shared" si="76"/>
        <v>6.5437792945116369E-2</v>
      </c>
      <c r="K586">
        <f t="shared" si="77"/>
        <v>0.57381858415313058</v>
      </c>
      <c r="L586">
        <f t="shared" si="78"/>
        <v>1.2170798605637874</v>
      </c>
      <c r="M586" t="str">
        <f t="shared" si="72"/>
        <v>HIGH</v>
      </c>
    </row>
    <row r="587" spans="1:13" x14ac:dyDescent="0.25">
      <c r="A587" t="s">
        <v>694</v>
      </c>
      <c r="B587">
        <v>8.5034510416</v>
      </c>
      <c r="C587">
        <v>0.7045358961</v>
      </c>
      <c r="D587">
        <v>7.8994961599999997E-2</v>
      </c>
      <c r="E587">
        <v>4.1702355300000001E-2</v>
      </c>
      <c r="F587">
        <f t="shared" si="73"/>
        <v>12.06957812748982</v>
      </c>
      <c r="G587">
        <f t="shared" si="74"/>
        <v>0.72315839405683391</v>
      </c>
      <c r="H587" s="3">
        <f t="shared" si="75"/>
        <v>9.1981157319863822</v>
      </c>
      <c r="I587">
        <f t="shared" si="79"/>
        <v>0.9636988696266755</v>
      </c>
      <c r="J587">
        <f t="shared" si="76"/>
        <v>2.6021100055318828E-2</v>
      </c>
      <c r="K587">
        <f t="shared" si="77"/>
        <v>0.23719493266932018</v>
      </c>
      <c r="L587">
        <f t="shared" si="78"/>
        <v>1.0816920903040415</v>
      </c>
      <c r="M587" t="str">
        <f t="shared" si="72"/>
        <v>HIGH</v>
      </c>
    </row>
    <row r="588" spans="1:13" x14ac:dyDescent="0.25">
      <c r="A588" t="s">
        <v>1693</v>
      </c>
      <c r="B588">
        <v>8.5468258766999998</v>
      </c>
      <c r="C588">
        <v>0.71942943169999996</v>
      </c>
      <c r="D588">
        <v>0.19427210089999999</v>
      </c>
      <c r="E588">
        <v>5.5460902399999998E-2</v>
      </c>
      <c r="F588">
        <f t="shared" si="73"/>
        <v>11.880005877023949</v>
      </c>
      <c r="G588">
        <f t="shared" si="74"/>
        <v>0.95481214535983927</v>
      </c>
      <c r="H588" s="3">
        <f t="shared" si="75"/>
        <v>9.1862708038514587</v>
      </c>
      <c r="I588">
        <f t="shared" si="79"/>
        <v>0.96313924392153516</v>
      </c>
      <c r="J588">
        <f t="shared" si="76"/>
        <v>3.4904835088167677E-2</v>
      </c>
      <c r="K588">
        <f t="shared" si="77"/>
        <v>0.36414070034417767</v>
      </c>
      <c r="L588">
        <f t="shared" si="78"/>
        <v>1.0748166554901613</v>
      </c>
      <c r="M588" t="str">
        <f t="shared" si="72"/>
        <v>HIGH</v>
      </c>
    </row>
    <row r="589" spans="1:13" x14ac:dyDescent="0.25">
      <c r="A589" t="s">
        <v>2891</v>
      </c>
      <c r="B589">
        <v>3.8301821658000001</v>
      </c>
      <c r="C589">
        <v>1.53735481E-2</v>
      </c>
      <c r="D589">
        <v>5.2580659600000003E-2</v>
      </c>
      <c r="E589">
        <v>6.1446677999999998E-3</v>
      </c>
      <c r="F589">
        <f t="shared" si="73"/>
        <v>249.14106625782762</v>
      </c>
      <c r="G589">
        <f t="shared" si="74"/>
        <v>99.638144155474706</v>
      </c>
      <c r="H589" s="3">
        <f t="shared" si="75"/>
        <v>9.1788221213131393</v>
      </c>
      <c r="I589">
        <f t="shared" si="79"/>
        <v>0.96278695363752653</v>
      </c>
      <c r="J589">
        <f t="shared" si="76"/>
        <v>0.17368592357641424</v>
      </c>
      <c r="K589">
        <f t="shared" si="77"/>
        <v>0.67707721197121951</v>
      </c>
      <c r="L589">
        <f t="shared" si="78"/>
        <v>2.3964453187818502</v>
      </c>
      <c r="M589" t="str">
        <f t="shared" si="72"/>
        <v>HIGH</v>
      </c>
    </row>
    <row r="590" spans="1:13" x14ac:dyDescent="0.25">
      <c r="A590" t="s">
        <v>2302</v>
      </c>
      <c r="B590">
        <v>7.3518540222000004</v>
      </c>
      <c r="C590">
        <v>0.41513545860000001</v>
      </c>
      <c r="D590">
        <v>4.3890284699999997E-2</v>
      </c>
      <c r="E590">
        <v>1.2073857E-2</v>
      </c>
      <c r="F590">
        <f t="shared" si="73"/>
        <v>17.709530395195205</v>
      </c>
      <c r="G590">
        <f t="shared" si="74"/>
        <v>0.52580533014352582</v>
      </c>
      <c r="H590" s="3">
        <f t="shared" si="75"/>
        <v>9.1766359852543342</v>
      </c>
      <c r="I590">
        <f t="shared" si="79"/>
        <v>0.96268350464420738</v>
      </c>
      <c r="J590">
        <f t="shared" si="76"/>
        <v>1.289443301662058E-2</v>
      </c>
      <c r="K590">
        <f t="shared" si="77"/>
        <v>0.10948955764128405</v>
      </c>
      <c r="L590">
        <f t="shared" si="78"/>
        <v>1.248207045126867</v>
      </c>
      <c r="M590" t="str">
        <f t="shared" si="72"/>
        <v>HIGH</v>
      </c>
    </row>
    <row r="591" spans="1:13" x14ac:dyDescent="0.25">
      <c r="A591" t="s">
        <v>1185</v>
      </c>
      <c r="B591">
        <v>5.8983712586000001</v>
      </c>
      <c r="C591">
        <v>0.1653996455</v>
      </c>
      <c r="D591">
        <v>9.2248819800000006E-2</v>
      </c>
      <c r="E591">
        <v>1.19165169E-2</v>
      </c>
      <c r="F591">
        <f t="shared" si="73"/>
        <v>35.661329507504902</v>
      </c>
      <c r="G591">
        <f t="shared" si="74"/>
        <v>2.629123733494326</v>
      </c>
      <c r="H591" s="3">
        <f t="shared" si="75"/>
        <v>9.155437300312439</v>
      </c>
      <c r="I591">
        <f t="shared" si="79"/>
        <v>0.96167909277501229</v>
      </c>
      <c r="J591">
        <f t="shared" si="76"/>
        <v>3.2018265876968141E-2</v>
      </c>
      <c r="K591">
        <f t="shared" si="77"/>
        <v>0.23700075951314772</v>
      </c>
      <c r="L591">
        <f t="shared" si="78"/>
        <v>1.5521975302866091</v>
      </c>
      <c r="M591" t="str">
        <f t="shared" si="72"/>
        <v>HIGH</v>
      </c>
    </row>
    <row r="592" spans="1:13" x14ac:dyDescent="0.25">
      <c r="A592" t="s">
        <v>2419</v>
      </c>
      <c r="B592">
        <v>8.0697924617000005</v>
      </c>
      <c r="C592">
        <v>0.59211954929999999</v>
      </c>
      <c r="D592">
        <v>0.1881890383</v>
      </c>
      <c r="E592">
        <v>5.5268220799999997E-2</v>
      </c>
      <c r="F592">
        <f t="shared" si="73"/>
        <v>13.628653996038567</v>
      </c>
      <c r="G592">
        <f t="shared" si="74"/>
        <v>1.311195358453513</v>
      </c>
      <c r="H592" s="3">
        <f t="shared" si="75"/>
        <v>9.1547999916927409</v>
      </c>
      <c r="I592">
        <f t="shared" si="79"/>
        <v>0.96164886054890819</v>
      </c>
      <c r="J592">
        <f t="shared" si="76"/>
        <v>4.1782916276180845E-2</v>
      </c>
      <c r="K592">
        <f t="shared" si="77"/>
        <v>0.39908477645037982</v>
      </c>
      <c r="L592">
        <f t="shared" si="78"/>
        <v>1.1344529658156997</v>
      </c>
      <c r="M592" t="str">
        <f t="shared" si="72"/>
        <v>HIGH</v>
      </c>
    </row>
    <row r="593" spans="1:13" x14ac:dyDescent="0.25">
      <c r="A593" t="s">
        <v>2320</v>
      </c>
      <c r="B593">
        <v>6.9269825737000001</v>
      </c>
      <c r="C593">
        <v>0.33117666000000001</v>
      </c>
      <c r="D593">
        <v>0.1137486638</v>
      </c>
      <c r="E593">
        <v>2.4477636800000001E-2</v>
      </c>
      <c r="F593">
        <f t="shared" si="73"/>
        <v>20.916276448044375</v>
      </c>
      <c r="G593">
        <f t="shared" si="74"/>
        <v>1.5836405718024933</v>
      </c>
      <c r="H593" s="3">
        <f t="shared" si="75"/>
        <v>9.1469722421122786</v>
      </c>
      <c r="I593">
        <f t="shared" si="79"/>
        <v>0.96127736115394458</v>
      </c>
      <c r="J593">
        <f t="shared" si="76"/>
        <v>3.2881873757995672E-2</v>
      </c>
      <c r="K593">
        <f t="shared" si="77"/>
        <v>0.27283914874635679</v>
      </c>
      <c r="L593">
        <f t="shared" si="78"/>
        <v>1.3204843732162712</v>
      </c>
      <c r="M593" t="str">
        <f t="shared" si="72"/>
        <v>HIGH</v>
      </c>
    </row>
    <row r="594" spans="1:13" x14ac:dyDescent="0.25">
      <c r="A594" t="s">
        <v>1065</v>
      </c>
      <c r="B594">
        <v>4.6194591017000004</v>
      </c>
      <c r="C594">
        <v>4.8362826400000003E-2</v>
      </c>
      <c r="D594">
        <v>9.4824698499999999E-2</v>
      </c>
      <c r="E594">
        <v>1.2592592600000001E-2</v>
      </c>
      <c r="F594">
        <f t="shared" si="73"/>
        <v>95.516731455959743</v>
      </c>
      <c r="G594">
        <f t="shared" si="74"/>
        <v>24.94757658546111</v>
      </c>
      <c r="H594" s="3">
        <f t="shared" si="75"/>
        <v>9.1468960496677987</v>
      </c>
      <c r="I594">
        <f t="shared" si="79"/>
        <v>0.96127374355293504</v>
      </c>
      <c r="J594">
        <f t="shared" si="76"/>
        <v>0.11343138194505824</v>
      </c>
      <c r="K594">
        <f t="shared" si="77"/>
        <v>0.55661585477230213</v>
      </c>
      <c r="L594">
        <f t="shared" si="78"/>
        <v>1.9800794526574903</v>
      </c>
      <c r="M594" t="str">
        <f t="shared" si="72"/>
        <v>HIGH</v>
      </c>
    </row>
    <row r="595" spans="1:13" s="2" customFormat="1" x14ac:dyDescent="0.25">
      <c r="A595" s="2" t="s">
        <v>2417</v>
      </c>
      <c r="B595" s="2">
        <v>10.331417480500001</v>
      </c>
      <c r="C595" s="2">
        <v>1.3477740631999999</v>
      </c>
      <c r="D595" s="2">
        <v>5.8475639099999997E-2</v>
      </c>
      <c r="E595" s="2">
        <v>3.4195487599999998E-2</v>
      </c>
      <c r="F595">
        <f t="shared" si="73"/>
        <v>7.6655411041003934</v>
      </c>
      <c r="G595">
        <f t="shared" si="74"/>
        <v>0.19926940856166001</v>
      </c>
      <c r="H595" s="3">
        <f t="shared" si="75"/>
        <v>9.1385811192704338</v>
      </c>
      <c r="I595">
        <f t="shared" si="79"/>
        <v>0.96087877123643239</v>
      </c>
      <c r="J595">
        <f t="shared" si="76"/>
        <v>1.1289692844274404E-2</v>
      </c>
      <c r="K595">
        <f t="shared" si="77"/>
        <v>0.12759286900521624</v>
      </c>
      <c r="L595">
        <f t="shared" si="78"/>
        <v>0.88454281675472102</v>
      </c>
      <c r="M595" t="str">
        <f t="shared" si="72"/>
        <v>HIGH</v>
      </c>
    </row>
    <row r="596" spans="1:13" x14ac:dyDescent="0.25">
      <c r="A596" t="s">
        <v>291</v>
      </c>
      <c r="B596">
        <v>7.2688983191999998</v>
      </c>
      <c r="C596">
        <v>0.40273311249999999</v>
      </c>
      <c r="D596">
        <v>7.6981314499999995E-2</v>
      </c>
      <c r="E596">
        <v>2.1173210599999999E-2</v>
      </c>
      <c r="F596">
        <f t="shared" si="73"/>
        <v>18.048921465825586</v>
      </c>
      <c r="G596">
        <f t="shared" si="74"/>
        <v>0.96796138672315279</v>
      </c>
      <c r="H596" s="3">
        <f t="shared" si="75"/>
        <v>9.1330164174292072</v>
      </c>
      <c r="I596">
        <f t="shared" si="79"/>
        <v>0.96061423833251447</v>
      </c>
      <c r="J596">
        <f t="shared" si="76"/>
        <v>2.3291158407733471E-2</v>
      </c>
      <c r="K596">
        <f t="shared" si="77"/>
        <v>0.19498266711207177</v>
      </c>
      <c r="L596">
        <f t="shared" si="78"/>
        <v>1.2564512552480398</v>
      </c>
      <c r="M596" t="str">
        <f t="shared" si="72"/>
        <v>HIGH</v>
      </c>
    </row>
    <row r="597" spans="1:13" x14ac:dyDescent="0.25">
      <c r="A597" t="s">
        <v>1692</v>
      </c>
      <c r="B597">
        <v>8.5389888606</v>
      </c>
      <c r="C597">
        <v>0.72837641149999999</v>
      </c>
      <c r="D597">
        <v>0.14625805550000001</v>
      </c>
      <c r="E597">
        <v>9.0398207999999994E-2</v>
      </c>
      <c r="F597">
        <f t="shared" si="73"/>
        <v>11.723318775542198</v>
      </c>
      <c r="G597">
        <f t="shared" si="74"/>
        <v>1.4687624387836049</v>
      </c>
      <c r="H597" s="3">
        <f t="shared" si="75"/>
        <v>9.1286109453580817</v>
      </c>
      <c r="I597">
        <f t="shared" si="79"/>
        <v>0.96040469816287066</v>
      </c>
      <c r="J597">
        <f t="shared" si="76"/>
        <v>5.4410822959216232E-2</v>
      </c>
      <c r="K597">
        <f t="shared" si="77"/>
        <v>0.49021751704345912</v>
      </c>
      <c r="L597">
        <f t="shared" si="78"/>
        <v>1.0690505742991041</v>
      </c>
      <c r="M597" t="str">
        <f t="shared" si="72"/>
        <v>HIGH</v>
      </c>
    </row>
    <row r="598" spans="1:13" x14ac:dyDescent="0.25">
      <c r="A598" t="s">
        <v>1321</v>
      </c>
      <c r="B598">
        <v>2.4353245711999998</v>
      </c>
      <c r="C598">
        <v>4.3533219999999999E-4</v>
      </c>
      <c r="D598">
        <v>7.7791545000000004E-2</v>
      </c>
      <c r="E598">
        <v>1.5521796000000001E-3</v>
      </c>
      <c r="F598">
        <f t="shared" si="73"/>
        <v>5594.1751407316069</v>
      </c>
      <c r="G598">
        <f t="shared" si="74"/>
        <v>19946.865837989022</v>
      </c>
      <c r="H598" s="3">
        <f t="shared" si="75"/>
        <v>9.1269537108737779</v>
      </c>
      <c r="I598">
        <f t="shared" si="79"/>
        <v>0.96032584792654185</v>
      </c>
      <c r="J598">
        <f t="shared" si="76"/>
        <v>1.5485417504411902</v>
      </c>
      <c r="K598">
        <f t="shared" si="77"/>
        <v>3.7824541854189224</v>
      </c>
      <c r="L598">
        <f t="shared" si="78"/>
        <v>3.74773605900773</v>
      </c>
      <c r="M598" t="str">
        <f t="shared" si="72"/>
        <v>HIGH</v>
      </c>
    </row>
    <row r="599" spans="1:13" x14ac:dyDescent="0.25">
      <c r="A599" t="s">
        <v>2983</v>
      </c>
      <c r="B599">
        <v>7.3452687993000003</v>
      </c>
      <c r="C599">
        <v>0.42022174000000001</v>
      </c>
      <c r="D599">
        <v>5.7413313700000003E-2</v>
      </c>
      <c r="E599">
        <v>3.83860138E-2</v>
      </c>
      <c r="F599">
        <f t="shared" si="73"/>
        <v>17.479506889148571</v>
      </c>
      <c r="G599">
        <f t="shared" si="74"/>
        <v>1.6025360290755151</v>
      </c>
      <c r="H599" s="3">
        <f t="shared" si="75"/>
        <v>9.1267107936652057</v>
      </c>
      <c r="I599">
        <f t="shared" si="79"/>
        <v>0.96031428886636283</v>
      </c>
      <c r="J599">
        <f t="shared" si="76"/>
        <v>3.9816486751735027E-2</v>
      </c>
      <c r="K599">
        <f t="shared" si="77"/>
        <v>0.30103746949798504</v>
      </c>
      <c r="L599">
        <f t="shared" si="78"/>
        <v>1.2425291766769619</v>
      </c>
      <c r="M599" t="str">
        <f t="shared" si="72"/>
        <v>HIGH</v>
      </c>
    </row>
    <row r="600" spans="1:13" x14ac:dyDescent="0.25">
      <c r="A600" t="s">
        <v>2143</v>
      </c>
      <c r="B600">
        <v>3.5205354230000001</v>
      </c>
      <c r="C600">
        <v>9.0189016000000004E-3</v>
      </c>
      <c r="D600">
        <v>8.8606000000000004E-2</v>
      </c>
      <c r="E600">
        <v>3.1063839999999998E-3</v>
      </c>
      <c r="F600">
        <f t="shared" si="73"/>
        <v>390.35079648723519</v>
      </c>
      <c r="G600">
        <f t="shared" si="74"/>
        <v>134.80715676036561</v>
      </c>
      <c r="H600" s="3">
        <f t="shared" si="75"/>
        <v>9.1233093705314232</v>
      </c>
      <c r="I600">
        <f t="shared" si="79"/>
        <v>0.96015240199704055</v>
      </c>
      <c r="J600">
        <f t="shared" si="76"/>
        <v>0.14998305326631486</v>
      </c>
      <c r="K600">
        <f t="shared" si="77"/>
        <v>0.57578680917059011</v>
      </c>
      <c r="L600">
        <f t="shared" si="78"/>
        <v>2.591455069853283</v>
      </c>
      <c r="M600" t="str">
        <f t="shared" si="72"/>
        <v>HIGH</v>
      </c>
    </row>
    <row r="601" spans="1:13" x14ac:dyDescent="0.25">
      <c r="A601" t="s">
        <v>768</v>
      </c>
      <c r="B601">
        <v>8.0933404305999996</v>
      </c>
      <c r="C601">
        <v>0.60418077100000001</v>
      </c>
      <c r="D601">
        <v>6.64409844E-2</v>
      </c>
      <c r="E601">
        <v>1.71754421E-2</v>
      </c>
      <c r="F601">
        <f t="shared" si="73"/>
        <v>13.395561095405997</v>
      </c>
      <c r="G601">
        <f t="shared" si="74"/>
        <v>0.39636485050312376</v>
      </c>
      <c r="H601" s="3">
        <f t="shared" si="75"/>
        <v>9.1208782923479177</v>
      </c>
      <c r="I601">
        <f t="shared" si="79"/>
        <v>0.96003666060411808</v>
      </c>
      <c r="J601">
        <f t="shared" si="76"/>
        <v>1.2850455921025137E-2</v>
      </c>
      <c r="K601">
        <f t="shared" si="77"/>
        <v>0.12815272890797602</v>
      </c>
      <c r="L601">
        <f t="shared" si="78"/>
        <v>1.1269609094735362</v>
      </c>
      <c r="M601" t="str">
        <f t="shared" si="72"/>
        <v>HIGH</v>
      </c>
    </row>
    <row r="602" spans="1:13" x14ac:dyDescent="0.25">
      <c r="A602" t="s">
        <v>705</v>
      </c>
      <c r="B602">
        <v>6.9343206141999998</v>
      </c>
      <c r="C602">
        <v>0.33552240439999997</v>
      </c>
      <c r="D602">
        <v>8.0096763400000007E-2</v>
      </c>
      <c r="E602">
        <v>1.96263398E-2</v>
      </c>
      <c r="F602">
        <f t="shared" si="73"/>
        <v>20.667235699506691</v>
      </c>
      <c r="G602">
        <f t="shared" si="74"/>
        <v>1.2322717410692223</v>
      </c>
      <c r="H602" s="3">
        <f t="shared" si="75"/>
        <v>9.1205898071956639</v>
      </c>
      <c r="I602">
        <f t="shared" si="79"/>
        <v>0.96002292404420286</v>
      </c>
      <c r="J602">
        <f t="shared" si="76"/>
        <v>2.5894552379080379E-2</v>
      </c>
      <c r="K602">
        <f t="shared" si="77"/>
        <v>0.20818451518945136</v>
      </c>
      <c r="L602">
        <f t="shared" si="78"/>
        <v>1.3152823924118326</v>
      </c>
      <c r="M602" t="str">
        <f t="shared" ref="M602:M665" si="80">IF(H602&lt;5, "LOW", "HIGH")</f>
        <v>HIGH</v>
      </c>
    </row>
    <row r="603" spans="1:13" x14ac:dyDescent="0.25">
      <c r="A603" t="s">
        <v>804</v>
      </c>
      <c r="B603">
        <v>6.1041817826000004</v>
      </c>
      <c r="C603">
        <v>0.19596636019999999</v>
      </c>
      <c r="D603">
        <v>7.8250553099999995E-2</v>
      </c>
      <c r="E603">
        <v>1.7941450800000001E-2</v>
      </c>
      <c r="F603">
        <f t="shared" si="73"/>
        <v>31.149130781273758</v>
      </c>
      <c r="G603">
        <f t="shared" si="74"/>
        <v>2.8796383735704949</v>
      </c>
      <c r="H603" s="3">
        <f t="shared" si="75"/>
        <v>9.116265452301505</v>
      </c>
      <c r="I603">
        <f t="shared" si="79"/>
        <v>0.9598169627118569</v>
      </c>
      <c r="J603">
        <f t="shared" si="76"/>
        <v>4.0149147798061939E-2</v>
      </c>
      <c r="K603">
        <f t="shared" si="77"/>
        <v>0.27151432957852067</v>
      </c>
      <c r="L603">
        <f t="shared" si="78"/>
        <v>1.4934459321456421</v>
      </c>
      <c r="M603" t="str">
        <f t="shared" si="80"/>
        <v>HIGH</v>
      </c>
    </row>
    <row r="604" spans="1:13" x14ac:dyDescent="0.25">
      <c r="A604" t="s">
        <v>1595</v>
      </c>
      <c r="B604">
        <v>6.8004346187999998</v>
      </c>
      <c r="C604">
        <v>0.31087308619999998</v>
      </c>
      <c r="D604">
        <v>8.8910539100000005E-2</v>
      </c>
      <c r="E604">
        <v>9.6890920999999994E-3</v>
      </c>
      <c r="F604">
        <f t="shared" si="73"/>
        <v>21.875276184008239</v>
      </c>
      <c r="G604">
        <f t="shared" si="74"/>
        <v>0.73935194764636014</v>
      </c>
      <c r="H604" s="3">
        <f t="shared" si="75"/>
        <v>9.1122664741072388</v>
      </c>
      <c r="I604">
        <f t="shared" si="79"/>
        <v>0.95962641152562922</v>
      </c>
      <c r="J604">
        <f t="shared" si="76"/>
        <v>1.4678510494965605E-2</v>
      </c>
      <c r="K604">
        <f t="shared" si="77"/>
        <v>0.15542672580456521</v>
      </c>
      <c r="L604">
        <f t="shared" si="78"/>
        <v>1.3399535448684576</v>
      </c>
      <c r="M604" t="str">
        <f t="shared" si="80"/>
        <v>HIGH</v>
      </c>
    </row>
    <row r="605" spans="1:13" x14ac:dyDescent="0.25">
      <c r="A605" t="s">
        <v>1550</v>
      </c>
      <c r="B605">
        <v>12.798083991</v>
      </c>
      <c r="C605">
        <v>2.4866164648</v>
      </c>
      <c r="D605">
        <v>0.16371621950000001</v>
      </c>
      <c r="E605">
        <v>2.9492145300000001E-2</v>
      </c>
      <c r="F605">
        <f t="shared" si="73"/>
        <v>5.1467864755851513</v>
      </c>
      <c r="G605">
        <f t="shared" si="74"/>
        <v>8.9782950941444742E-2</v>
      </c>
      <c r="H605" s="3">
        <f t="shared" si="75"/>
        <v>9.1062994240954662</v>
      </c>
      <c r="I605">
        <f t="shared" si="79"/>
        <v>0.95934192623732517</v>
      </c>
      <c r="J605">
        <f t="shared" si="76"/>
        <v>7.5760361048253285E-3</v>
      </c>
      <c r="K605">
        <f t="shared" si="77"/>
        <v>0.15156160670232147</v>
      </c>
      <c r="L605">
        <f t="shared" si="78"/>
        <v>0.71153615107537116</v>
      </c>
      <c r="M605" t="str">
        <f t="shared" si="80"/>
        <v>HIGH</v>
      </c>
    </row>
    <row r="606" spans="1:13" x14ac:dyDescent="0.25">
      <c r="A606" t="s">
        <v>1690</v>
      </c>
      <c r="B606">
        <v>8.5226565381999997</v>
      </c>
      <c r="C606">
        <v>0.72907314190000005</v>
      </c>
      <c r="D606">
        <v>0.12842120330000001</v>
      </c>
      <c r="E606">
        <v>3.8484521600000002E-2</v>
      </c>
      <c r="F606">
        <f t="shared" si="73"/>
        <v>11.689714033340389</v>
      </c>
      <c r="G606">
        <f t="shared" si="74"/>
        <v>0.64169658277356201</v>
      </c>
      <c r="H606" s="3">
        <f t="shared" si="75"/>
        <v>9.1005257799239114</v>
      </c>
      <c r="I606">
        <f t="shared" si="79"/>
        <v>0.95906648426870822</v>
      </c>
      <c r="J606">
        <f t="shared" si="76"/>
        <v>2.3840214068529753E-2</v>
      </c>
      <c r="K606">
        <f t="shared" si="77"/>
        <v>0.24512685854433905</v>
      </c>
      <c r="L606">
        <f t="shared" si="78"/>
        <v>1.0678038871018447</v>
      </c>
      <c r="M606" t="str">
        <f t="shared" si="80"/>
        <v>HIGH</v>
      </c>
    </row>
    <row r="607" spans="1:13" x14ac:dyDescent="0.25">
      <c r="A607" t="s">
        <v>1384</v>
      </c>
      <c r="B607">
        <v>6.5263738999000003</v>
      </c>
      <c r="C607">
        <v>0.26332806720000002</v>
      </c>
      <c r="D607">
        <v>0.10599687100000001</v>
      </c>
      <c r="E607">
        <v>1.7508153200000001E-2</v>
      </c>
      <c r="F607">
        <f t="shared" si="73"/>
        <v>24.78419398773455</v>
      </c>
      <c r="G607">
        <f t="shared" si="74"/>
        <v>1.6963024905189141</v>
      </c>
      <c r="H607" s="3">
        <f t="shared" si="75"/>
        <v>9.0989060245542071</v>
      </c>
      <c r="I607">
        <f t="shared" si="79"/>
        <v>0.95898917956727459</v>
      </c>
      <c r="J607">
        <f t="shared" si="76"/>
        <v>2.9724380451334843E-2</v>
      </c>
      <c r="K607">
        <f t="shared" si="77"/>
        <v>0.2438676808807885</v>
      </c>
      <c r="L607">
        <f t="shared" si="78"/>
        <v>1.3941747996837301</v>
      </c>
      <c r="M607" t="str">
        <f t="shared" si="80"/>
        <v>HIGH</v>
      </c>
    </row>
    <row r="608" spans="1:13" x14ac:dyDescent="0.25">
      <c r="A608" t="s">
        <v>1691</v>
      </c>
      <c r="B608">
        <v>8.5180388972000003</v>
      </c>
      <c r="C608">
        <v>0.73488243220000005</v>
      </c>
      <c r="D608">
        <v>0.16349937279999999</v>
      </c>
      <c r="E608">
        <v>7.7633650900000004E-2</v>
      </c>
      <c r="F608">
        <f t="shared" si="73"/>
        <v>11.591022623441617</v>
      </c>
      <c r="G608">
        <f t="shared" si="74"/>
        <v>1.2445342424005168</v>
      </c>
      <c r="H608" s="3">
        <f t="shared" si="75"/>
        <v>9.0642304875806872</v>
      </c>
      <c r="I608">
        <f t="shared" si="79"/>
        <v>0.95733094034736987</v>
      </c>
      <c r="J608">
        <f t="shared" si="76"/>
        <v>4.6630428701010015E-2</v>
      </c>
      <c r="K608">
        <f t="shared" si="77"/>
        <v>0.43363331630983376</v>
      </c>
      <c r="L608">
        <f t="shared" si="78"/>
        <v>1.0641217534895535</v>
      </c>
      <c r="M608" t="str">
        <f t="shared" si="80"/>
        <v>HIGH</v>
      </c>
    </row>
    <row r="609" spans="1:13" x14ac:dyDescent="0.25">
      <c r="A609" t="s">
        <v>98</v>
      </c>
      <c r="B609">
        <v>6.5971172343999998</v>
      </c>
      <c r="C609">
        <v>0.27966755160000001</v>
      </c>
      <c r="D609">
        <v>7.07203733E-2</v>
      </c>
      <c r="E609">
        <v>4.1998245699999999E-2</v>
      </c>
      <c r="F609">
        <f t="shared" si="73"/>
        <v>23.589140737484112</v>
      </c>
      <c r="G609">
        <f t="shared" si="74"/>
        <v>3.5514433809155759</v>
      </c>
      <c r="H609" s="3">
        <f t="shared" si="75"/>
        <v>9.0559427944889315</v>
      </c>
      <c r="I609">
        <f t="shared" si="79"/>
        <v>0.9569336704568</v>
      </c>
      <c r="J609">
        <f t="shared" si="76"/>
        <v>6.5384842978725807E-2</v>
      </c>
      <c r="K609">
        <f t="shared" si="77"/>
        <v>0.442140669002346</v>
      </c>
      <c r="L609">
        <f t="shared" si="78"/>
        <v>1.3727121214805209</v>
      </c>
      <c r="M609" t="str">
        <f t="shared" si="80"/>
        <v>HIGH</v>
      </c>
    </row>
    <row r="610" spans="1:13" x14ac:dyDescent="0.25">
      <c r="A610" t="s">
        <v>471</v>
      </c>
      <c r="B610">
        <v>5.7756324964000001</v>
      </c>
      <c r="C610">
        <v>0.15647085599999999</v>
      </c>
      <c r="D610">
        <v>8.3526562900000004E-2</v>
      </c>
      <c r="E610">
        <v>1.87315633E-2</v>
      </c>
      <c r="F610">
        <f t="shared" si="73"/>
        <v>36.911873840582814</v>
      </c>
      <c r="G610">
        <f t="shared" si="74"/>
        <v>4.45095050566644</v>
      </c>
      <c r="H610" s="3">
        <f t="shared" si="75"/>
        <v>9.0513754129714918</v>
      </c>
      <c r="I610">
        <f t="shared" si="79"/>
        <v>0.95671457797616732</v>
      </c>
      <c r="J610">
        <f t="shared" si="76"/>
        <v>5.236860236854618E-2</v>
      </c>
      <c r="K610">
        <f t="shared" si="77"/>
        <v>0.32957237554109403</v>
      </c>
      <c r="L610">
        <f t="shared" si="78"/>
        <v>1.5671660928241695</v>
      </c>
      <c r="M610" t="str">
        <f t="shared" si="80"/>
        <v>HIGH</v>
      </c>
    </row>
    <row r="611" spans="1:13" x14ac:dyDescent="0.25">
      <c r="A611" t="s">
        <v>2510</v>
      </c>
      <c r="B611">
        <v>11.4269340966</v>
      </c>
      <c r="C611">
        <v>1.8458368393</v>
      </c>
      <c r="D611">
        <v>0.12803219199999999</v>
      </c>
      <c r="E611">
        <v>3.4261744699999999E-2</v>
      </c>
      <c r="F611">
        <f t="shared" si="73"/>
        <v>6.1906523118985195</v>
      </c>
      <c r="G611">
        <f t="shared" si="74"/>
        <v>0.13422060430304442</v>
      </c>
      <c r="H611" s="3">
        <f t="shared" si="75"/>
        <v>9.0471198159921133</v>
      </c>
      <c r="I611">
        <f t="shared" si="79"/>
        <v>0.95651034195587625</v>
      </c>
      <c r="J611">
        <f t="shared" si="76"/>
        <v>9.4160138333880278E-3</v>
      </c>
      <c r="K611">
        <f t="shared" si="77"/>
        <v>0.14782542449605471</v>
      </c>
      <c r="L611">
        <f t="shared" si="78"/>
        <v>0.79173641324176514</v>
      </c>
      <c r="M611" t="str">
        <f t="shared" si="80"/>
        <v>HIGH</v>
      </c>
    </row>
    <row r="612" spans="1:13" x14ac:dyDescent="0.25">
      <c r="A612" t="s">
        <v>1668</v>
      </c>
      <c r="B612">
        <v>7.6689336724999997</v>
      </c>
      <c r="C612">
        <v>0.50940965169999997</v>
      </c>
      <c r="D612">
        <v>0.11277016519999999</v>
      </c>
      <c r="E612">
        <v>1.16163512E-2</v>
      </c>
      <c r="F612">
        <f t="shared" si="73"/>
        <v>15.054551178815052</v>
      </c>
      <c r="G612">
        <f t="shared" si="74"/>
        <v>0.40848448728669245</v>
      </c>
      <c r="H612" s="3">
        <f t="shared" si="75"/>
        <v>9.0314563417231746</v>
      </c>
      <c r="I612">
        <f t="shared" si="79"/>
        <v>0.95575778687794932</v>
      </c>
      <c r="J612">
        <f t="shared" si="76"/>
        <v>1.1783981911153391E-2</v>
      </c>
      <c r="K612">
        <f t="shared" si="77"/>
        <v>0.16063691917927281</v>
      </c>
      <c r="L612">
        <f t="shared" si="78"/>
        <v>1.1776678124246973</v>
      </c>
      <c r="M612" t="str">
        <f t="shared" si="80"/>
        <v>HIGH</v>
      </c>
    </row>
    <row r="613" spans="1:13" x14ac:dyDescent="0.25">
      <c r="A613" t="s">
        <v>169</v>
      </c>
      <c r="B613">
        <v>7.4635358249000001</v>
      </c>
      <c r="C613">
        <v>0.46048437390000002</v>
      </c>
      <c r="D613">
        <v>0.10588640219999999</v>
      </c>
      <c r="E613">
        <v>4.0247453099999997E-2</v>
      </c>
      <c r="F613">
        <f t="shared" si="73"/>
        <v>16.208011059504052</v>
      </c>
      <c r="G613">
        <f t="shared" si="74"/>
        <v>1.4351606060669915</v>
      </c>
      <c r="H613" s="3">
        <f t="shared" si="75"/>
        <v>9.0288611361795041</v>
      </c>
      <c r="I613">
        <f t="shared" si="79"/>
        <v>0.95563297362855248</v>
      </c>
      <c r="J613">
        <f t="shared" si="76"/>
        <v>3.8455201540249478E-2</v>
      </c>
      <c r="K613">
        <f t="shared" si="77"/>
        <v>0.31429892307036067</v>
      </c>
      <c r="L613">
        <f t="shared" si="78"/>
        <v>1.2097297243562808</v>
      </c>
      <c r="M613" t="str">
        <f t="shared" si="80"/>
        <v>HIGH</v>
      </c>
    </row>
    <row r="614" spans="1:13" x14ac:dyDescent="0.25">
      <c r="A614" t="s">
        <v>2345</v>
      </c>
      <c r="B614">
        <v>6.4001516131000002</v>
      </c>
      <c r="C614">
        <v>0.24869652519999999</v>
      </c>
      <c r="D614">
        <v>6.5212521999999995E-2</v>
      </c>
      <c r="E614">
        <v>1.7640146299999999E-2</v>
      </c>
      <c r="F614">
        <f t="shared" si="73"/>
        <v>25.734785027466884</v>
      </c>
      <c r="G614">
        <f t="shared" si="74"/>
        <v>1.8441165298897086</v>
      </c>
      <c r="H614" s="3">
        <f t="shared" si="75"/>
        <v>9.0275453399390013</v>
      </c>
      <c r="I614">
        <f t="shared" si="79"/>
        <v>0.95556967830472084</v>
      </c>
      <c r="J614">
        <f t="shared" si="76"/>
        <v>3.112089850616119E-2</v>
      </c>
      <c r="K614">
        <f t="shared" si="77"/>
        <v>0.21939244624906512</v>
      </c>
      <c r="L614">
        <f t="shared" si="78"/>
        <v>1.4105205447729054</v>
      </c>
      <c r="M614" t="str">
        <f t="shared" si="80"/>
        <v>HIGH</v>
      </c>
    </row>
    <row r="615" spans="1:13" x14ac:dyDescent="0.25">
      <c r="A615" t="s">
        <v>3067</v>
      </c>
      <c r="B615">
        <v>7.5209542948000001</v>
      </c>
      <c r="C615">
        <v>0.47580617510000001</v>
      </c>
      <c r="D615">
        <v>0.11968613509999999</v>
      </c>
      <c r="E615">
        <v>2.41196074E-2</v>
      </c>
      <c r="F615">
        <f t="shared" si="73"/>
        <v>15.806760585272615</v>
      </c>
      <c r="G615">
        <f t="shared" si="74"/>
        <v>0.83983344729567655</v>
      </c>
      <c r="H615" s="3">
        <f t="shared" si="75"/>
        <v>9.0164424722747682</v>
      </c>
      <c r="I615">
        <f t="shared" si="79"/>
        <v>0.95503521609840358</v>
      </c>
      <c r="J615">
        <f t="shared" si="76"/>
        <v>2.3074622400375104E-2</v>
      </c>
      <c r="K615">
        <f t="shared" si="77"/>
        <v>0.22517802622838978</v>
      </c>
      <c r="L615">
        <f t="shared" si="78"/>
        <v>1.1988428753660625</v>
      </c>
      <c r="M615" t="str">
        <f t="shared" si="80"/>
        <v>HIGH</v>
      </c>
    </row>
    <row r="616" spans="1:13" x14ac:dyDescent="0.25">
      <c r="A616" t="s">
        <v>406</v>
      </c>
      <c r="B616">
        <v>9.7645810034</v>
      </c>
      <c r="C616">
        <v>1.1657693066999999</v>
      </c>
      <c r="D616">
        <v>0.13548078220000001</v>
      </c>
      <c r="E616">
        <v>4.8732764900000003E-2</v>
      </c>
      <c r="F616">
        <f t="shared" si="73"/>
        <v>8.3760834560322035</v>
      </c>
      <c r="G616">
        <f t="shared" si="74"/>
        <v>0.36892882146865852</v>
      </c>
      <c r="H616" s="3">
        <f t="shared" si="75"/>
        <v>9.0131085732738256</v>
      </c>
      <c r="I616">
        <f t="shared" si="79"/>
        <v>0.95487460267523216</v>
      </c>
      <c r="J616">
        <f t="shared" si="76"/>
        <v>1.9128719552515921E-2</v>
      </c>
      <c r="K616">
        <f t="shared" si="77"/>
        <v>0.2247817142685099</v>
      </c>
      <c r="L616">
        <f t="shared" si="78"/>
        <v>0.92304099583335797</v>
      </c>
      <c r="M616" t="str">
        <f t="shared" si="80"/>
        <v>HIGH</v>
      </c>
    </row>
    <row r="617" spans="1:13" x14ac:dyDescent="0.25">
      <c r="A617" t="s">
        <v>543</v>
      </c>
      <c r="B617">
        <v>8.7366331896999991</v>
      </c>
      <c r="C617">
        <v>0.81338872870000001</v>
      </c>
      <c r="D617">
        <v>6.6048412900000006E-2</v>
      </c>
      <c r="E617">
        <v>2.26362235E-2</v>
      </c>
      <c r="F617">
        <f t="shared" si="73"/>
        <v>10.741030557017108</v>
      </c>
      <c r="G617">
        <f t="shared" si="74"/>
        <v>0.30975077015251451</v>
      </c>
      <c r="H617" s="3">
        <f t="shared" si="75"/>
        <v>9.0078702852589014</v>
      </c>
      <c r="I617">
        <f t="shared" si="79"/>
        <v>0.95462212364382848</v>
      </c>
      <c r="J617">
        <f t="shared" si="76"/>
        <v>1.2524221910404648E-2</v>
      </c>
      <c r="K617">
        <f t="shared" si="77"/>
        <v>0.12888018072888704</v>
      </c>
      <c r="L617">
        <f t="shared" si="78"/>
        <v>1.0310459521041442</v>
      </c>
      <c r="M617" t="str">
        <f t="shared" si="80"/>
        <v>HIGH</v>
      </c>
    </row>
    <row r="618" spans="1:13" x14ac:dyDescent="0.25">
      <c r="A618" t="s">
        <v>192</v>
      </c>
      <c r="B618">
        <v>6.6717516139999997</v>
      </c>
      <c r="C618">
        <v>0.29886467700000002</v>
      </c>
      <c r="D618">
        <v>0.10533501050000001</v>
      </c>
      <c r="E618">
        <v>1.6031544500000001E-2</v>
      </c>
      <c r="F618">
        <f t="shared" si="73"/>
        <v>22.323653905744102</v>
      </c>
      <c r="G618">
        <f t="shared" si="74"/>
        <v>1.2482648415750681</v>
      </c>
      <c r="H618" s="3">
        <f t="shared" si="75"/>
        <v>8.9986269392332368</v>
      </c>
      <c r="I618">
        <f t="shared" si="79"/>
        <v>0.95417624741639462</v>
      </c>
      <c r="J618">
        <f t="shared" si="76"/>
        <v>2.4284310038976069E-2</v>
      </c>
      <c r="K618">
        <f t="shared" si="77"/>
        <v>0.21548696117657512</v>
      </c>
      <c r="L618">
        <f t="shared" si="78"/>
        <v>1.3487652808222841</v>
      </c>
      <c r="M618" t="str">
        <f t="shared" si="80"/>
        <v>HIGH</v>
      </c>
    </row>
    <row r="619" spans="1:13" x14ac:dyDescent="0.25">
      <c r="A619" t="s">
        <v>2404</v>
      </c>
      <c r="B619">
        <v>5.4519452416999998</v>
      </c>
      <c r="C619">
        <v>0.1219311932</v>
      </c>
      <c r="D619">
        <v>7.1565367300000002E-2</v>
      </c>
      <c r="E619">
        <v>1.42306606E-2</v>
      </c>
      <c r="F619">
        <f t="shared" si="73"/>
        <v>44.713293609432178</v>
      </c>
      <c r="G619">
        <f t="shared" si="74"/>
        <v>5.2514173070306986</v>
      </c>
      <c r="H619" s="3">
        <f t="shared" si="75"/>
        <v>8.998090303130402</v>
      </c>
      <c r="I619">
        <f t="shared" si="79"/>
        <v>0.95415034734860105</v>
      </c>
      <c r="J619">
        <f t="shared" si="76"/>
        <v>5.1006342286839854E-2</v>
      </c>
      <c r="K619">
        <f t="shared" si="77"/>
        <v>0.30212833954969193</v>
      </c>
      <c r="L619">
        <f t="shared" si="78"/>
        <v>1.6504366614519883</v>
      </c>
      <c r="M619" t="str">
        <f t="shared" si="80"/>
        <v>HIGH</v>
      </c>
    </row>
    <row r="620" spans="1:13" x14ac:dyDescent="0.25">
      <c r="A620" t="s">
        <v>3048</v>
      </c>
      <c r="B620">
        <v>6.4913439421000003</v>
      </c>
      <c r="C620">
        <v>0.26694964599999998</v>
      </c>
      <c r="D620">
        <v>9.9660094399999996E-2</v>
      </c>
      <c r="E620">
        <v>1.7376890400000001E-2</v>
      </c>
      <c r="F620">
        <f t="shared" si="73"/>
        <v>24.316735531838841</v>
      </c>
      <c r="G620">
        <f t="shared" si="74"/>
        <v>1.6263098377333114</v>
      </c>
      <c r="H620" s="3">
        <f t="shared" si="75"/>
        <v>8.9963877880649896</v>
      </c>
      <c r="I620">
        <f t="shared" si="79"/>
        <v>0.9540681673713074</v>
      </c>
      <c r="J620">
        <f t="shared" si="76"/>
        <v>2.9045732206437309E-2</v>
      </c>
      <c r="K620">
        <f t="shared" si="77"/>
        <v>0.23372315989383388</v>
      </c>
      <c r="L620">
        <f t="shared" si="78"/>
        <v>1.3859052714366862</v>
      </c>
      <c r="M620" t="str">
        <f t="shared" si="80"/>
        <v>HIGH</v>
      </c>
    </row>
    <row r="621" spans="1:13" x14ac:dyDescent="0.25">
      <c r="A621" t="s">
        <v>851</v>
      </c>
      <c r="B621">
        <v>10.808188793499999</v>
      </c>
      <c r="C621">
        <v>1.5912525154999999</v>
      </c>
      <c r="D621">
        <v>0.1494682108</v>
      </c>
      <c r="E621">
        <v>3.0499805500000001E-2</v>
      </c>
      <c r="F621">
        <f t="shared" si="73"/>
        <v>6.7922524478171047</v>
      </c>
      <c r="G621">
        <f t="shared" si="74"/>
        <v>0.16053673997425055</v>
      </c>
      <c r="H621" s="3">
        <f t="shared" si="75"/>
        <v>8.9925624342262154</v>
      </c>
      <c r="I621">
        <f t="shared" si="79"/>
        <v>0.95388346175280059</v>
      </c>
      <c r="J621">
        <f t="shared" si="76"/>
        <v>1.0264668583683296E-2</v>
      </c>
      <c r="K621">
        <f t="shared" si="77"/>
        <v>0.16665397469658438</v>
      </c>
      <c r="L621">
        <f t="shared" si="78"/>
        <v>0.832013818969771</v>
      </c>
      <c r="M621" t="str">
        <f t="shared" si="80"/>
        <v>HIGH</v>
      </c>
    </row>
    <row r="622" spans="1:13" x14ac:dyDescent="0.25">
      <c r="A622" t="s">
        <v>2505</v>
      </c>
      <c r="B622">
        <v>7.4607689787</v>
      </c>
      <c r="C622">
        <v>0.46559125880000002</v>
      </c>
      <c r="D622">
        <v>9.2475329699999997E-2</v>
      </c>
      <c r="E622">
        <v>2.6096972699999998E-2</v>
      </c>
      <c r="F622">
        <f t="shared" si="73"/>
        <v>16.024289197200883</v>
      </c>
      <c r="G622">
        <f t="shared" si="74"/>
        <v>0.91988015378277088</v>
      </c>
      <c r="H622" s="3">
        <f t="shared" si="75"/>
        <v>8.9885761051542907</v>
      </c>
      <c r="I622">
        <f t="shared" si="79"/>
        <v>0.95369089989209765</v>
      </c>
      <c r="J622">
        <f t="shared" si="76"/>
        <v>2.4930832805361274E-2</v>
      </c>
      <c r="K622">
        <f t="shared" si="77"/>
        <v>0.21681763824236844</v>
      </c>
      <c r="L622">
        <f t="shared" si="78"/>
        <v>1.2047787742545144</v>
      </c>
      <c r="M622" t="str">
        <f t="shared" si="80"/>
        <v>HIGH</v>
      </c>
    </row>
    <row r="623" spans="1:13" x14ac:dyDescent="0.25">
      <c r="A623" t="s">
        <v>242</v>
      </c>
      <c r="B623">
        <v>6.2668301223</v>
      </c>
      <c r="C623">
        <v>0.23130827709999999</v>
      </c>
      <c r="D623">
        <v>0.15624568920000001</v>
      </c>
      <c r="E623">
        <v>2.4213679599999999E-2</v>
      </c>
      <c r="F623">
        <f t="shared" si="73"/>
        <v>27.092978257715796</v>
      </c>
      <c r="G623">
        <f t="shared" si="74"/>
        <v>2.9154629836543915</v>
      </c>
      <c r="H623" s="3">
        <f t="shared" si="75"/>
        <v>8.9794698322741571</v>
      </c>
      <c r="I623">
        <f t="shared" si="79"/>
        <v>0.95325069571909893</v>
      </c>
      <c r="J623">
        <f t="shared" si="76"/>
        <v>4.6734230321603745E-2</v>
      </c>
      <c r="K623">
        <f t="shared" si="77"/>
        <v>0.36864246677527568</v>
      </c>
      <c r="L623">
        <f t="shared" si="78"/>
        <v>1.4328567484734349</v>
      </c>
      <c r="M623" t="str">
        <f t="shared" si="80"/>
        <v>HIGH</v>
      </c>
    </row>
    <row r="624" spans="1:13" x14ac:dyDescent="0.25">
      <c r="A624" t="s">
        <v>1469</v>
      </c>
      <c r="B624">
        <v>7.8154651653</v>
      </c>
      <c r="C624">
        <v>0.55634363350000005</v>
      </c>
      <c r="D624">
        <v>0.17821293399999999</v>
      </c>
      <c r="E624">
        <v>2.63994008E-2</v>
      </c>
      <c r="F624">
        <f t="shared" si="73"/>
        <v>14.047909771398507</v>
      </c>
      <c r="G624">
        <f t="shared" si="74"/>
        <v>0.73956793010401489</v>
      </c>
      <c r="H624" s="3">
        <f t="shared" si="75"/>
        <v>8.969119336013458</v>
      </c>
      <c r="I624">
        <f t="shared" si="79"/>
        <v>0.95274980243248686</v>
      </c>
      <c r="J624">
        <f t="shared" si="76"/>
        <v>2.2863918993181867E-2</v>
      </c>
      <c r="K624">
        <f t="shared" si="77"/>
        <v>0.27158610502854802</v>
      </c>
      <c r="L624">
        <f t="shared" si="78"/>
        <v>1.1476117091322451</v>
      </c>
      <c r="M624" t="str">
        <f t="shared" si="80"/>
        <v>HIGH</v>
      </c>
    </row>
    <row r="625" spans="1:13" x14ac:dyDescent="0.25">
      <c r="A625" t="s">
        <v>2485</v>
      </c>
      <c r="B625">
        <v>6.8980876205000001</v>
      </c>
      <c r="C625">
        <v>0.34676584069999999</v>
      </c>
      <c r="D625">
        <v>0.1960517282</v>
      </c>
      <c r="E625">
        <v>5.5118176400000003E-2</v>
      </c>
      <c r="F625">
        <f t="shared" si="73"/>
        <v>19.892638809448915</v>
      </c>
      <c r="G625">
        <f t="shared" si="74"/>
        <v>3.2120688068566201</v>
      </c>
      <c r="H625" s="3">
        <f t="shared" si="75"/>
        <v>8.9584939481031967</v>
      </c>
      <c r="I625">
        <f t="shared" si="79"/>
        <v>0.95223500463930622</v>
      </c>
      <c r="J625">
        <f t="shared" si="76"/>
        <v>7.0125626452775119E-2</v>
      </c>
      <c r="K625">
        <f t="shared" si="77"/>
        <v>0.54664800830661808</v>
      </c>
      <c r="L625">
        <f t="shared" si="78"/>
        <v>1.2986923972203546</v>
      </c>
      <c r="M625" t="str">
        <f t="shared" si="80"/>
        <v>HIGH</v>
      </c>
    </row>
    <row r="626" spans="1:13" x14ac:dyDescent="0.25">
      <c r="A626" t="s">
        <v>1307</v>
      </c>
      <c r="B626">
        <v>12.0621867823</v>
      </c>
      <c r="C626">
        <v>2.1836627563</v>
      </c>
      <c r="D626">
        <v>5.5557808299999997E-2</v>
      </c>
      <c r="E626">
        <v>2.9812945699999999E-2</v>
      </c>
      <c r="F626">
        <f t="shared" si="73"/>
        <v>5.5238322618727898</v>
      </c>
      <c r="G626">
        <f t="shared" si="74"/>
        <v>7.9591434765883012E-2</v>
      </c>
      <c r="H626" s="3">
        <f t="shared" si="75"/>
        <v>8.9530433337728041</v>
      </c>
      <c r="I626">
        <f t="shared" si="79"/>
        <v>0.95197068653388739</v>
      </c>
      <c r="J626">
        <f t="shared" si="76"/>
        <v>6.2576340639761549E-3</v>
      </c>
      <c r="K626">
        <f t="shared" si="77"/>
        <v>8.6010783672827898E-2</v>
      </c>
      <c r="L626">
        <f t="shared" si="78"/>
        <v>0.74224048220762595</v>
      </c>
      <c r="M626" t="str">
        <f t="shared" si="80"/>
        <v>HIGH</v>
      </c>
    </row>
    <row r="627" spans="1:13" x14ac:dyDescent="0.25">
      <c r="A627" t="s">
        <v>2200</v>
      </c>
      <c r="B627">
        <v>6.7067566751000003</v>
      </c>
      <c r="C627">
        <v>0.31027626289999999</v>
      </c>
      <c r="D627">
        <v>0.1462214101</v>
      </c>
      <c r="E627">
        <v>2.58167415E-2</v>
      </c>
      <c r="F627">
        <f t="shared" si="73"/>
        <v>21.615435909970156</v>
      </c>
      <c r="G627">
        <f t="shared" si="74"/>
        <v>1.8592433683943921</v>
      </c>
      <c r="H627" s="3">
        <f t="shared" si="75"/>
        <v>8.9519373546344898</v>
      </c>
      <c r="I627">
        <f t="shared" si="79"/>
        <v>0.95191703435231412</v>
      </c>
      <c r="J627">
        <f t="shared" si="76"/>
        <v>3.7355672065649034E-2</v>
      </c>
      <c r="K627">
        <f t="shared" si="77"/>
        <v>0.31758421916045093</v>
      </c>
      <c r="L627">
        <f t="shared" si="78"/>
        <v>1.3347639982035002</v>
      </c>
      <c r="M627" t="str">
        <f t="shared" si="80"/>
        <v>HIGH</v>
      </c>
    </row>
    <row r="628" spans="1:13" x14ac:dyDescent="0.25">
      <c r="A628" t="s">
        <v>1435</v>
      </c>
      <c r="B628">
        <v>10.572146270299999</v>
      </c>
      <c r="C628">
        <v>1.5057123025000001</v>
      </c>
      <c r="D628">
        <v>9.5179328199999996E-2</v>
      </c>
      <c r="E628">
        <v>4.5583783099999997E-2</v>
      </c>
      <c r="F628">
        <f t="shared" si="73"/>
        <v>7.0213587633883323</v>
      </c>
      <c r="G628">
        <f t="shared" si="74"/>
        <v>0.22176382318459842</v>
      </c>
      <c r="H628" s="3">
        <f t="shared" si="75"/>
        <v>8.9484883554158454</v>
      </c>
      <c r="I628">
        <f t="shared" si="79"/>
        <v>0.95174967728812532</v>
      </c>
      <c r="J628">
        <f t="shared" si="76"/>
        <v>1.3716832872439966E-2</v>
      </c>
      <c r="K628">
        <f t="shared" si="77"/>
        <v>0.16589137694409742</v>
      </c>
      <c r="L628">
        <f t="shared" si="78"/>
        <v>0.84642116431500336</v>
      </c>
      <c r="M628" t="str">
        <f t="shared" si="80"/>
        <v>HIGH</v>
      </c>
    </row>
    <row r="629" spans="1:13" x14ac:dyDescent="0.25">
      <c r="A629" t="s">
        <v>160</v>
      </c>
      <c r="B629">
        <v>10.4620413285</v>
      </c>
      <c r="C629">
        <v>1.4632659574</v>
      </c>
      <c r="D629">
        <v>0.1572769705</v>
      </c>
      <c r="E629">
        <v>4.5932842500000001E-2</v>
      </c>
      <c r="F629">
        <f t="shared" si="73"/>
        <v>7.1497879627360765</v>
      </c>
      <c r="G629">
        <f t="shared" si="74"/>
        <v>0.24884610855112657</v>
      </c>
      <c r="H629" s="3">
        <f t="shared" si="75"/>
        <v>8.9376503713012454</v>
      </c>
      <c r="I629">
        <f t="shared" si="79"/>
        <v>0.95122336164852161</v>
      </c>
      <c r="J629">
        <f t="shared" si="76"/>
        <v>1.5115482074449484E-2</v>
      </c>
      <c r="K629">
        <f t="shared" si="77"/>
        <v>0.20751062912245569</v>
      </c>
      <c r="L629">
        <f t="shared" si="78"/>
        <v>0.85429316236343766</v>
      </c>
      <c r="M629" t="str">
        <f t="shared" si="80"/>
        <v>HIGH</v>
      </c>
    </row>
    <row r="630" spans="1:13" x14ac:dyDescent="0.25">
      <c r="A630" t="s">
        <v>2664</v>
      </c>
      <c r="B630">
        <v>6.2605849367999999</v>
      </c>
      <c r="C630">
        <v>0.235968185</v>
      </c>
      <c r="D630">
        <v>0.1904130211</v>
      </c>
      <c r="E630">
        <v>4.0710202500000001E-2</v>
      </c>
      <c r="F630">
        <f t="shared" si="73"/>
        <v>26.531478965268136</v>
      </c>
      <c r="G630">
        <f t="shared" si="74"/>
        <v>4.6479044685924835</v>
      </c>
      <c r="H630" s="3">
        <f t="shared" si="75"/>
        <v>8.9135795493133276</v>
      </c>
      <c r="I630">
        <f t="shared" si="79"/>
        <v>0.95005214470195876</v>
      </c>
      <c r="J630">
        <f t="shared" si="76"/>
        <v>7.6081671352194111E-2</v>
      </c>
      <c r="K630">
        <f t="shared" si="77"/>
        <v>0.54806331191905155</v>
      </c>
      <c r="L630">
        <f t="shared" si="78"/>
        <v>1.4237614598787576</v>
      </c>
      <c r="M630" t="str">
        <f t="shared" si="80"/>
        <v>HIGH</v>
      </c>
    </row>
    <row r="631" spans="1:13" x14ac:dyDescent="0.25">
      <c r="A631" t="s">
        <v>829</v>
      </c>
      <c r="B631">
        <v>6.0462658245999998</v>
      </c>
      <c r="C631">
        <v>0.20427341160000001</v>
      </c>
      <c r="D631">
        <v>8.5583657199999996E-2</v>
      </c>
      <c r="E631">
        <v>1.97820711E-2</v>
      </c>
      <c r="F631">
        <f t="shared" si="73"/>
        <v>29.598887967072066</v>
      </c>
      <c r="G631">
        <f t="shared" si="74"/>
        <v>2.8968475099026483</v>
      </c>
      <c r="H631" s="3">
        <f t="shared" si="75"/>
        <v>8.895722138650104</v>
      </c>
      <c r="I631">
        <f t="shared" si="79"/>
        <v>0.94918120909234172</v>
      </c>
      <c r="J631">
        <f t="shared" si="76"/>
        <v>4.2504464690209971E-2</v>
      </c>
      <c r="K631">
        <f t="shared" si="77"/>
        <v>0.28618294087423618</v>
      </c>
      <c r="L631">
        <f t="shared" si="78"/>
        <v>1.4712753948820327</v>
      </c>
      <c r="M631" t="str">
        <f t="shared" si="80"/>
        <v>HIGH</v>
      </c>
    </row>
    <row r="632" spans="1:13" x14ac:dyDescent="0.25">
      <c r="A632" t="s">
        <v>2144</v>
      </c>
      <c r="B632">
        <v>3.4965325647999999</v>
      </c>
      <c r="C632">
        <v>1.00853417E-2</v>
      </c>
      <c r="D632">
        <v>5.6059530599999997E-2</v>
      </c>
      <c r="E632">
        <v>4.3386071999999996E-3</v>
      </c>
      <c r="F632">
        <f t="shared" si="73"/>
        <v>346.69450662241815</v>
      </c>
      <c r="G632">
        <f t="shared" si="74"/>
        <v>149.24785067933664</v>
      </c>
      <c r="H632" s="3">
        <f t="shared" si="75"/>
        <v>8.8810072595919554</v>
      </c>
      <c r="I632">
        <f t="shared" si="79"/>
        <v>0.9484622250662873</v>
      </c>
      <c r="J632">
        <f t="shared" si="76"/>
        <v>0.18695859538538509</v>
      </c>
      <c r="K632">
        <f t="shared" si="77"/>
        <v>0.66903438769367651</v>
      </c>
      <c r="L632">
        <f t="shared" si="78"/>
        <v>2.5399469603109344</v>
      </c>
      <c r="M632" t="str">
        <f t="shared" si="80"/>
        <v>HIGH</v>
      </c>
    </row>
    <row r="633" spans="1:13" x14ac:dyDescent="0.25">
      <c r="A633" t="s">
        <v>2360</v>
      </c>
      <c r="B633">
        <v>10.140657428200001</v>
      </c>
      <c r="C633">
        <v>1.35228847</v>
      </c>
      <c r="D633">
        <v>8.2232373400000003E-2</v>
      </c>
      <c r="E633">
        <v>4.1594829299999997E-2</v>
      </c>
      <c r="F633">
        <f t="shared" si="73"/>
        <v>7.4988862607103357</v>
      </c>
      <c r="G633">
        <f t="shared" si="74"/>
        <v>0.23853828477384029</v>
      </c>
      <c r="H633" s="3">
        <f t="shared" si="75"/>
        <v>8.8730424597817539</v>
      </c>
      <c r="I633">
        <f t="shared" si="79"/>
        <v>0.94807255973429083</v>
      </c>
      <c r="J633">
        <f t="shared" si="76"/>
        <v>1.3814832922953565E-2</v>
      </c>
      <c r="K633">
        <f t="shared" si="77"/>
        <v>0.15748926312659797</v>
      </c>
      <c r="L633">
        <f t="shared" si="78"/>
        <v>0.87499676649236213</v>
      </c>
      <c r="M633" t="str">
        <f t="shared" si="80"/>
        <v>HIGH</v>
      </c>
    </row>
    <row r="634" spans="1:13" x14ac:dyDescent="0.25">
      <c r="A634" t="s">
        <v>648</v>
      </c>
      <c r="B634">
        <v>5.3351506184000002</v>
      </c>
      <c r="C634">
        <v>0.1162107818</v>
      </c>
      <c r="D634">
        <v>5.71024937E-2</v>
      </c>
      <c r="E634">
        <v>1.0559758799999999E-2</v>
      </c>
      <c r="F634">
        <f t="shared" si="73"/>
        <v>45.909256746778034</v>
      </c>
      <c r="G634">
        <f t="shared" si="74"/>
        <v>4.200488788683864</v>
      </c>
      <c r="H634" s="3">
        <f t="shared" si="75"/>
        <v>8.8664882092596713</v>
      </c>
      <c r="I634">
        <f t="shared" si="79"/>
        <v>0.94775164087602104</v>
      </c>
      <c r="J634">
        <f t="shared" si="76"/>
        <v>3.9735975519793271E-2</v>
      </c>
      <c r="K634">
        <f t="shared" si="77"/>
        <v>0.23226850265054225</v>
      </c>
      <c r="L634">
        <f t="shared" si="78"/>
        <v>1.6619002617621901</v>
      </c>
      <c r="M634" t="str">
        <f t="shared" si="80"/>
        <v>HIGH</v>
      </c>
    </row>
    <row r="635" spans="1:13" x14ac:dyDescent="0.25">
      <c r="A635" t="s">
        <v>697</v>
      </c>
      <c r="B635">
        <v>6.0578657592000003</v>
      </c>
      <c r="C635">
        <v>0.20832982759999999</v>
      </c>
      <c r="D635">
        <v>8.9580915699999999E-2</v>
      </c>
      <c r="E635">
        <v>1.21412291E-2</v>
      </c>
      <c r="F635">
        <f t="shared" si="73"/>
        <v>29.078244958908613</v>
      </c>
      <c r="G635">
        <f t="shared" si="74"/>
        <v>1.7483496769893265</v>
      </c>
      <c r="H635" s="3">
        <f t="shared" si="75"/>
        <v>8.8660996291914511</v>
      </c>
      <c r="I635">
        <f t="shared" si="79"/>
        <v>0.94773260719848118</v>
      </c>
      <c r="J635">
        <f t="shared" si="76"/>
        <v>2.6112257401599927E-2</v>
      </c>
      <c r="K635">
        <f t="shared" si="77"/>
        <v>0.20545462151581845</v>
      </c>
      <c r="L635">
        <f t="shared" si="78"/>
        <v>1.4635681907818152</v>
      </c>
      <c r="M635" t="str">
        <f t="shared" si="80"/>
        <v>HIGH</v>
      </c>
    </row>
    <row r="636" spans="1:13" x14ac:dyDescent="0.25">
      <c r="A636" t="s">
        <v>2118</v>
      </c>
      <c r="B636">
        <v>8.6184115204000005</v>
      </c>
      <c r="C636">
        <v>0.8069759192</v>
      </c>
      <c r="D636">
        <v>0.15804878559999999</v>
      </c>
      <c r="E636">
        <v>2.8177622999999999E-2</v>
      </c>
      <c r="F636">
        <f t="shared" si="73"/>
        <v>10.679886865699673</v>
      </c>
      <c r="G636">
        <f t="shared" si="74"/>
        <v>0.42121779268266091</v>
      </c>
      <c r="H636" s="3">
        <f t="shared" si="75"/>
        <v>8.8646106843337158</v>
      </c>
      <c r="I636">
        <f t="shared" si="79"/>
        <v>0.94765966702567839</v>
      </c>
      <c r="J636">
        <f t="shared" si="76"/>
        <v>1.7128698584726352E-2</v>
      </c>
      <c r="K636">
        <f t="shared" si="77"/>
        <v>0.21958885655660643</v>
      </c>
      <c r="L636">
        <f t="shared" si="78"/>
        <v>1.0285666521436063</v>
      </c>
      <c r="M636" t="str">
        <f t="shared" si="80"/>
        <v>HIGH</v>
      </c>
    </row>
    <row r="637" spans="1:13" x14ac:dyDescent="0.25">
      <c r="A637" t="s">
        <v>66</v>
      </c>
      <c r="B637">
        <v>10.397832511500001</v>
      </c>
      <c r="C637">
        <v>1.4622848594</v>
      </c>
      <c r="D637">
        <v>6.9026387999999994E-2</v>
      </c>
      <c r="E637">
        <v>2.4276237900000001E-2</v>
      </c>
      <c r="F637">
        <f t="shared" si="73"/>
        <v>7.1106750813014683</v>
      </c>
      <c r="G637">
        <f t="shared" si="74"/>
        <v>0.12713652312796866</v>
      </c>
      <c r="H637" s="3">
        <f t="shared" si="75"/>
        <v>8.858026169026008</v>
      </c>
      <c r="I637">
        <f t="shared" si="79"/>
        <v>0.94733695897502179</v>
      </c>
      <c r="J637">
        <f t="shared" si="76"/>
        <v>7.7650419702113534E-3</v>
      </c>
      <c r="K637">
        <f t="shared" si="77"/>
        <v>9.9884097428955987E-2</v>
      </c>
      <c r="L637">
        <f t="shared" si="78"/>
        <v>0.85191083422713654</v>
      </c>
      <c r="M637" t="str">
        <f t="shared" si="80"/>
        <v>HIGH</v>
      </c>
    </row>
    <row r="638" spans="1:13" x14ac:dyDescent="0.25">
      <c r="A638" t="s">
        <v>2951</v>
      </c>
      <c r="B638">
        <v>12.970891036699999</v>
      </c>
      <c r="C638">
        <v>2.6928550053000002</v>
      </c>
      <c r="D638">
        <v>0.10523392650000001</v>
      </c>
      <c r="E638">
        <v>5.7903111200000003E-2</v>
      </c>
      <c r="F638">
        <f t="shared" si="73"/>
        <v>4.8167803358038448</v>
      </c>
      <c r="G638">
        <f t="shared" si="74"/>
        <v>0.11070000595751919</v>
      </c>
      <c r="H638" s="3">
        <f t="shared" si="75"/>
        <v>8.8559645920701975</v>
      </c>
      <c r="I638">
        <f t="shared" si="79"/>
        <v>0.94723587147734323</v>
      </c>
      <c r="J638">
        <f t="shared" si="76"/>
        <v>9.9810243320935018E-3</v>
      </c>
      <c r="K638">
        <f t="shared" si="77"/>
        <v>0.14806389259906994</v>
      </c>
      <c r="L638">
        <f t="shared" si="78"/>
        <v>0.68275684122339952</v>
      </c>
      <c r="M638" t="str">
        <f t="shared" si="80"/>
        <v>HIGH</v>
      </c>
    </row>
    <row r="639" spans="1:13" x14ac:dyDescent="0.25">
      <c r="A639" t="s">
        <v>1091</v>
      </c>
      <c r="B639">
        <v>7.8079196727999998</v>
      </c>
      <c r="C639">
        <v>0.57338804529999998</v>
      </c>
      <c r="D639">
        <v>0.11686272170000001</v>
      </c>
      <c r="E639">
        <v>3.4861491500000001E-2</v>
      </c>
      <c r="F639">
        <f t="shared" si="73"/>
        <v>13.61716508880971</v>
      </c>
      <c r="G639">
        <f t="shared" si="74"/>
        <v>0.85262928459673071</v>
      </c>
      <c r="H639" s="3">
        <f t="shared" si="75"/>
        <v>8.8548578766639494</v>
      </c>
      <c r="I639">
        <f t="shared" si="79"/>
        <v>0.94718159501497734</v>
      </c>
      <c r="J639">
        <f t="shared" si="76"/>
        <v>2.7193045762056264E-2</v>
      </c>
      <c r="K639">
        <f t="shared" si="77"/>
        <v>0.25029005039275126</v>
      </c>
      <c r="L639">
        <f t="shared" si="78"/>
        <v>1.1340867026989414</v>
      </c>
      <c r="M639" t="str">
        <f t="shared" si="80"/>
        <v>HIGH</v>
      </c>
    </row>
    <row r="640" spans="1:13" x14ac:dyDescent="0.25">
      <c r="A640" t="s">
        <v>3047</v>
      </c>
      <c r="B640">
        <v>6.8752674807999998</v>
      </c>
      <c r="C640">
        <v>0.35446618349999998</v>
      </c>
      <c r="D640">
        <v>8.54388918E-2</v>
      </c>
      <c r="E640">
        <v>7.8293766200000003E-2</v>
      </c>
      <c r="F640">
        <f t="shared" si="73"/>
        <v>19.396116754815907</v>
      </c>
      <c r="G640">
        <f t="shared" si="74"/>
        <v>4.2909498146431861</v>
      </c>
      <c r="H640" s="3">
        <f t="shared" si="75"/>
        <v>8.8533836180634005</v>
      </c>
      <c r="I640">
        <f t="shared" si="79"/>
        <v>0.94710928265388983</v>
      </c>
      <c r="J640">
        <f t="shared" si="76"/>
        <v>9.6077779391620488E-2</v>
      </c>
      <c r="K640">
        <f t="shared" si="77"/>
        <v>0.66966012912429473</v>
      </c>
      <c r="L640">
        <f t="shared" si="78"/>
        <v>1.2877147896845504</v>
      </c>
      <c r="M640" t="str">
        <f t="shared" si="80"/>
        <v>HIGH</v>
      </c>
    </row>
    <row r="641" spans="1:13" x14ac:dyDescent="0.25">
      <c r="A641" t="s">
        <v>2795</v>
      </c>
      <c r="B641">
        <v>5.2805513131000001</v>
      </c>
      <c r="C641">
        <v>0.1115552065</v>
      </c>
      <c r="D641">
        <v>6.4007497799999993E-2</v>
      </c>
      <c r="E641">
        <v>8.7466700999999994E-3</v>
      </c>
      <c r="F641">
        <f t="shared" si="73"/>
        <v>47.335767453399853</v>
      </c>
      <c r="G641">
        <f t="shared" si="74"/>
        <v>3.7555287404067399</v>
      </c>
      <c r="H641" s="3">
        <f t="shared" si="75"/>
        <v>8.8459237058040987</v>
      </c>
      <c r="I641">
        <f t="shared" si="79"/>
        <v>0.94674318935291935</v>
      </c>
      <c r="J641">
        <f t="shared" si="76"/>
        <v>3.4456088837967518E-2</v>
      </c>
      <c r="K641">
        <f t="shared" si="77"/>
        <v>0.21119161048068327</v>
      </c>
      <c r="L641">
        <f t="shared" si="78"/>
        <v>1.675189422714086</v>
      </c>
      <c r="M641" t="str">
        <f t="shared" si="80"/>
        <v>HIGH</v>
      </c>
    </row>
    <row r="642" spans="1:13" x14ac:dyDescent="0.25">
      <c r="A642" t="s">
        <v>2972</v>
      </c>
      <c r="B642">
        <v>5.2421470776000003</v>
      </c>
      <c r="C642">
        <v>0.107717718</v>
      </c>
      <c r="D642">
        <v>8.0219960600000001E-2</v>
      </c>
      <c r="E642">
        <v>2.4489838100000001E-2</v>
      </c>
      <c r="F642">
        <f t="shared" ref="F642:F705" si="81">B642/C642</f>
        <v>48.665597219577194</v>
      </c>
      <c r="G642">
        <f t="shared" ref="G642:G705" si="82">F642*SQRT((D642/B642)^2+(E642/C642)^2)</f>
        <v>11.089255687415701</v>
      </c>
      <c r="H642" s="3">
        <f t="shared" ref="H642:H705" si="83">B642*LOG(F642)</f>
        <v>8.8446661772763413</v>
      </c>
      <c r="I642">
        <f t="shared" si="79"/>
        <v>0.94668144605267102</v>
      </c>
      <c r="J642">
        <f t="shared" ref="J642:J705" si="84">(1/LN(10))*(G642/F642)</f>
        <v>9.8961131242863057E-2</v>
      </c>
      <c r="K642">
        <f t="shared" ref="K642:K705" si="85">H642*SQRT((D642/B642)^2+(J642/LOG(F642))^2)</f>
        <v>0.53613467914545432</v>
      </c>
      <c r="L642">
        <f t="shared" ref="L642:L705" si="86">LOG(F642)</f>
        <v>1.6872220573646464</v>
      </c>
      <c r="M642" t="str">
        <f t="shared" si="80"/>
        <v>HIGH</v>
      </c>
    </row>
    <row r="643" spans="1:13" x14ac:dyDescent="0.25">
      <c r="A643" t="s">
        <v>880</v>
      </c>
      <c r="B643">
        <v>4.5676505071999998</v>
      </c>
      <c r="C643">
        <v>5.3468397299999998E-2</v>
      </c>
      <c r="D643">
        <v>7.3107927599999997E-2</v>
      </c>
      <c r="E643">
        <v>1.48262134E-2</v>
      </c>
      <c r="F643">
        <f t="shared" si="81"/>
        <v>85.427107185799258</v>
      </c>
      <c r="G643">
        <f t="shared" si="82"/>
        <v>23.727449949280246</v>
      </c>
      <c r="H643" s="3">
        <f t="shared" si="83"/>
        <v>8.8228540793488524</v>
      </c>
      <c r="I643">
        <f t="shared" ref="I643:I706" si="87">LOG10(H643)</f>
        <v>0.94560909651590286</v>
      </c>
      <c r="J643">
        <f t="shared" si="84"/>
        <v>0.12062565293468086</v>
      </c>
      <c r="K643">
        <f t="shared" si="85"/>
        <v>0.56878469041878288</v>
      </c>
      <c r="L643">
        <f t="shared" si="86"/>
        <v>1.9315957001178972</v>
      </c>
      <c r="M643" t="str">
        <f t="shared" si="80"/>
        <v>HIGH</v>
      </c>
    </row>
    <row r="644" spans="1:13" x14ac:dyDescent="0.25">
      <c r="A644" t="s">
        <v>1694</v>
      </c>
      <c r="B644">
        <v>8.4348396732000008</v>
      </c>
      <c r="C644">
        <v>0.75874424829999998</v>
      </c>
      <c r="D644">
        <v>6.8886766899999993E-2</v>
      </c>
      <c r="E644">
        <v>4.6674209899999999E-2</v>
      </c>
      <c r="F644">
        <f t="shared" si="81"/>
        <v>11.116841665816422</v>
      </c>
      <c r="G644">
        <f t="shared" si="82"/>
        <v>0.68985384550794404</v>
      </c>
      <c r="H644" s="3">
        <f t="shared" si="83"/>
        <v>8.8226855802429469</v>
      </c>
      <c r="I644">
        <f t="shared" si="87"/>
        <v>0.94560080226893573</v>
      </c>
      <c r="J644">
        <f t="shared" si="84"/>
        <v>2.6950075158944507E-2</v>
      </c>
      <c r="K644">
        <f t="shared" si="85"/>
        <v>0.2384659363650517</v>
      </c>
      <c r="L644">
        <f t="shared" si="86"/>
        <v>1.0459814201656077</v>
      </c>
      <c r="M644" t="str">
        <f t="shared" si="80"/>
        <v>HIGH</v>
      </c>
    </row>
    <row r="645" spans="1:13" x14ac:dyDescent="0.25">
      <c r="A645" t="s">
        <v>43</v>
      </c>
      <c r="B645">
        <v>7.1715372979999996</v>
      </c>
      <c r="C645">
        <v>0.42368559929999999</v>
      </c>
      <c r="D645">
        <v>0.20087448939999999</v>
      </c>
      <c r="E645">
        <v>2.4533803E-2</v>
      </c>
      <c r="F645">
        <f t="shared" si="81"/>
        <v>16.926554288955273</v>
      </c>
      <c r="G645">
        <f t="shared" si="82"/>
        <v>1.0887901068991004</v>
      </c>
      <c r="H645" s="3">
        <f t="shared" si="83"/>
        <v>8.8107252403402345</v>
      </c>
      <c r="I645">
        <f t="shared" si="87"/>
        <v>0.94501165811856669</v>
      </c>
      <c r="J645">
        <f t="shared" si="84"/>
        <v>2.793572320183756E-2</v>
      </c>
      <c r="K645">
        <f t="shared" si="85"/>
        <v>0.31786995254707073</v>
      </c>
      <c r="L645">
        <f t="shared" si="86"/>
        <v>1.2285685584870865</v>
      </c>
      <c r="M645" t="str">
        <f t="shared" si="80"/>
        <v>HIGH</v>
      </c>
    </row>
    <row r="646" spans="1:13" x14ac:dyDescent="0.25">
      <c r="A646" t="s">
        <v>926</v>
      </c>
      <c r="B646">
        <v>11.0669723053</v>
      </c>
      <c r="C646">
        <v>1.7729752489999999</v>
      </c>
      <c r="D646">
        <v>4.8395938300000003E-2</v>
      </c>
      <c r="E646">
        <v>3.8910264399999998E-2</v>
      </c>
      <c r="F646">
        <f t="shared" si="81"/>
        <v>6.2420342932266175</v>
      </c>
      <c r="G646">
        <f t="shared" si="82"/>
        <v>0.13968268425849134</v>
      </c>
      <c r="H646" s="3">
        <f t="shared" si="83"/>
        <v>8.8018524792090318</v>
      </c>
      <c r="I646">
        <f t="shared" si="87"/>
        <v>0.9445740854263841</v>
      </c>
      <c r="J646">
        <f t="shared" si="84"/>
        <v>9.718533436563195E-3</v>
      </c>
      <c r="K646">
        <f t="shared" si="85"/>
        <v>0.11423460521098124</v>
      </c>
      <c r="L646">
        <f t="shared" si="86"/>
        <v>0.79532615031428266</v>
      </c>
      <c r="M646" t="str">
        <f t="shared" si="80"/>
        <v>HIGH</v>
      </c>
    </row>
    <row r="647" spans="1:13" x14ac:dyDescent="0.25">
      <c r="A647" t="s">
        <v>571</v>
      </c>
      <c r="B647">
        <v>12.902694502899999</v>
      </c>
      <c r="C647">
        <v>2.6923995272000001</v>
      </c>
      <c r="D647">
        <v>0.13789229219999999</v>
      </c>
      <c r="E647">
        <v>3.0227292199999999E-2</v>
      </c>
      <c r="F647">
        <f t="shared" si="81"/>
        <v>4.792265922107906</v>
      </c>
      <c r="G647">
        <f t="shared" si="82"/>
        <v>7.4281229692035239E-2</v>
      </c>
      <c r="H647" s="3">
        <f t="shared" si="83"/>
        <v>8.7808114453557042</v>
      </c>
      <c r="I647">
        <f t="shared" si="87"/>
        <v>0.94353465143647897</v>
      </c>
      <c r="J647">
        <f t="shared" si="84"/>
        <v>6.7316648718127002E-3</v>
      </c>
      <c r="K647">
        <f t="shared" si="85"/>
        <v>0.12786817361470143</v>
      </c>
      <c r="L647">
        <f t="shared" si="86"/>
        <v>0.6805409089847192</v>
      </c>
      <c r="M647" t="str">
        <f t="shared" si="80"/>
        <v>HIGH</v>
      </c>
    </row>
    <row r="648" spans="1:13" x14ac:dyDescent="0.25">
      <c r="A648" t="s">
        <v>2487</v>
      </c>
      <c r="B648">
        <v>10.731014034799999</v>
      </c>
      <c r="C648">
        <v>1.6314250169</v>
      </c>
      <c r="D648">
        <v>8.6276665500000002E-2</v>
      </c>
      <c r="E648">
        <v>3.7193628200000002E-2</v>
      </c>
      <c r="F648">
        <f t="shared" si="81"/>
        <v>6.5776936871979874</v>
      </c>
      <c r="G648">
        <f t="shared" si="82"/>
        <v>0.15901165634234962</v>
      </c>
      <c r="H648" s="3">
        <f t="shared" si="83"/>
        <v>8.7787597682453917</v>
      </c>
      <c r="I648">
        <f t="shared" si="87"/>
        <v>0.94343316466998883</v>
      </c>
      <c r="J648">
        <f t="shared" si="84"/>
        <v>1.049879915238139E-2</v>
      </c>
      <c r="K648">
        <f t="shared" si="85"/>
        <v>0.13294558351149297</v>
      </c>
      <c r="L648">
        <f t="shared" si="86"/>
        <v>0.81807364520970982</v>
      </c>
      <c r="M648" t="str">
        <f t="shared" si="80"/>
        <v>HIGH</v>
      </c>
    </row>
    <row r="649" spans="1:13" x14ac:dyDescent="0.25">
      <c r="A649" t="s">
        <v>2769</v>
      </c>
      <c r="B649">
        <v>7.0117518664</v>
      </c>
      <c r="C649">
        <v>0.39526208270000002</v>
      </c>
      <c r="D649">
        <v>9.1952865699999997E-2</v>
      </c>
      <c r="E649">
        <v>2.28097375E-2</v>
      </c>
      <c r="F649">
        <f t="shared" si="81"/>
        <v>17.739500380363705</v>
      </c>
      <c r="G649">
        <f t="shared" si="82"/>
        <v>1.0498096961457177</v>
      </c>
      <c r="H649" s="3">
        <f t="shared" si="83"/>
        <v>8.7572670809293598</v>
      </c>
      <c r="I649">
        <f t="shared" si="87"/>
        <v>0.94236859511193094</v>
      </c>
      <c r="J649">
        <f t="shared" si="84"/>
        <v>2.5701206252081998E-2</v>
      </c>
      <c r="K649">
        <f t="shared" si="85"/>
        <v>0.21369347649964632</v>
      </c>
      <c r="L649">
        <f t="shared" si="86"/>
        <v>1.2489413840917261</v>
      </c>
      <c r="M649" t="str">
        <f t="shared" si="80"/>
        <v>HIGH</v>
      </c>
    </row>
    <row r="650" spans="1:13" x14ac:dyDescent="0.25">
      <c r="A650" t="s">
        <v>2942</v>
      </c>
      <c r="B650">
        <v>7.1594078394</v>
      </c>
      <c r="C650">
        <v>0.42981121849999998</v>
      </c>
      <c r="D650">
        <v>8.6097883799999997E-2</v>
      </c>
      <c r="E650">
        <v>1.45553066E-2</v>
      </c>
      <c r="F650">
        <f t="shared" si="81"/>
        <v>16.657098584782521</v>
      </c>
      <c r="G650">
        <f t="shared" si="82"/>
        <v>0.59859493664255348</v>
      </c>
      <c r="H650" s="3">
        <f t="shared" si="83"/>
        <v>8.7459280067621226</v>
      </c>
      <c r="I650">
        <f t="shared" si="87"/>
        <v>0.94180589807233805</v>
      </c>
      <c r="J650">
        <f t="shared" si="84"/>
        <v>1.560694838635259E-2</v>
      </c>
      <c r="K650">
        <f t="shared" si="85"/>
        <v>0.15345120986157063</v>
      </c>
      <c r="L650">
        <f t="shared" si="86"/>
        <v>1.2215993561131002</v>
      </c>
      <c r="M650" t="str">
        <f t="shared" si="80"/>
        <v>HIGH</v>
      </c>
    </row>
    <row r="651" spans="1:13" x14ac:dyDescent="0.25">
      <c r="A651" t="s">
        <v>1470</v>
      </c>
      <c r="B651">
        <v>7.7433258706999997</v>
      </c>
      <c r="C651">
        <v>0.57507907449999995</v>
      </c>
      <c r="D651">
        <v>0.12009760930000001</v>
      </c>
      <c r="E651">
        <v>2.3816422699999999E-2</v>
      </c>
      <c r="F651">
        <f t="shared" si="81"/>
        <v>13.464801996894778</v>
      </c>
      <c r="G651">
        <f t="shared" si="82"/>
        <v>0.59545612493106759</v>
      </c>
      <c r="H651" s="3">
        <f t="shared" si="83"/>
        <v>8.743763351667015</v>
      </c>
      <c r="I651">
        <f t="shared" si="87"/>
        <v>0.94169839500112162</v>
      </c>
      <c r="J651">
        <f t="shared" si="84"/>
        <v>1.9205875387747585E-2</v>
      </c>
      <c r="K651">
        <f t="shared" si="85"/>
        <v>0.2012661585139737</v>
      </c>
      <c r="L651">
        <f t="shared" si="86"/>
        <v>1.1291999713911789</v>
      </c>
      <c r="M651" t="str">
        <f t="shared" si="80"/>
        <v>HIGH</v>
      </c>
    </row>
    <row r="652" spans="1:13" x14ac:dyDescent="0.25">
      <c r="A652" t="s">
        <v>61</v>
      </c>
      <c r="B652">
        <v>5.8951638448999999</v>
      </c>
      <c r="C652">
        <v>0.1937973496</v>
      </c>
      <c r="D652">
        <v>5.9683277E-2</v>
      </c>
      <c r="E652">
        <v>1.0122835E-2</v>
      </c>
      <c r="F652">
        <f t="shared" si="81"/>
        <v>30.419218101112772</v>
      </c>
      <c r="G652">
        <f t="shared" si="82"/>
        <v>1.6184914803828425</v>
      </c>
      <c r="H652" s="3">
        <f t="shared" si="83"/>
        <v>8.743400741586445</v>
      </c>
      <c r="I652">
        <f t="shared" si="87"/>
        <v>0.94168038412683042</v>
      </c>
      <c r="J652">
        <f t="shared" si="84"/>
        <v>2.3107165891025336E-2</v>
      </c>
      <c r="K652">
        <f t="shared" si="85"/>
        <v>0.16245513191236841</v>
      </c>
      <c r="L652">
        <f t="shared" si="86"/>
        <v>1.4831480467078961</v>
      </c>
      <c r="M652" t="str">
        <f t="shared" si="80"/>
        <v>HIGH</v>
      </c>
    </row>
    <row r="653" spans="1:13" x14ac:dyDescent="0.25">
      <c r="A653" t="s">
        <v>3042</v>
      </c>
      <c r="B653">
        <v>12.4194286725</v>
      </c>
      <c r="C653">
        <v>2.4592407511999999</v>
      </c>
      <c r="D653">
        <v>0.15457075719999999</v>
      </c>
      <c r="E653">
        <v>1.3243933899999999E-2</v>
      </c>
      <c r="F653">
        <f t="shared" si="81"/>
        <v>5.0501068943493523</v>
      </c>
      <c r="G653">
        <f t="shared" si="82"/>
        <v>6.8484788133117869E-2</v>
      </c>
      <c r="H653" s="3">
        <f t="shared" si="83"/>
        <v>8.7345912746102812</v>
      </c>
      <c r="I653">
        <f t="shared" si="87"/>
        <v>0.94124258747184864</v>
      </c>
      <c r="J653">
        <f t="shared" si="84"/>
        <v>5.8894922825902625E-3</v>
      </c>
      <c r="K653">
        <f t="shared" si="85"/>
        <v>0.13102619170672034</v>
      </c>
      <c r="L653">
        <f t="shared" si="86"/>
        <v>0.70330057081861153</v>
      </c>
      <c r="M653" t="str">
        <f t="shared" si="80"/>
        <v>HIGH</v>
      </c>
    </row>
    <row r="654" spans="1:13" x14ac:dyDescent="0.25">
      <c r="A654" t="s">
        <v>2563</v>
      </c>
      <c r="B654">
        <v>8.8400746614999992</v>
      </c>
      <c r="C654">
        <v>0.90870548490000003</v>
      </c>
      <c r="D654">
        <v>0.16338566930000001</v>
      </c>
      <c r="E654">
        <v>4.34203882E-2</v>
      </c>
      <c r="F654">
        <f t="shared" si="81"/>
        <v>9.7282065624076424</v>
      </c>
      <c r="G654">
        <f t="shared" si="82"/>
        <v>0.49840172286502343</v>
      </c>
      <c r="H654" s="3">
        <f t="shared" si="83"/>
        <v>8.734283574618015</v>
      </c>
      <c r="I654">
        <f t="shared" si="87"/>
        <v>0.94122728798520272</v>
      </c>
      <c r="J654">
        <f t="shared" si="84"/>
        <v>2.2250053658172248E-2</v>
      </c>
      <c r="K654">
        <f t="shared" si="85"/>
        <v>0.25445543710195834</v>
      </c>
      <c r="L654">
        <f t="shared" si="86"/>
        <v>0.9880327835529803</v>
      </c>
      <c r="M654" t="str">
        <f t="shared" si="80"/>
        <v>HIGH</v>
      </c>
    </row>
    <row r="655" spans="1:13" x14ac:dyDescent="0.25">
      <c r="A655" t="s">
        <v>1320</v>
      </c>
      <c r="B655">
        <v>3.5708397754000001</v>
      </c>
      <c r="C655">
        <v>1.28023527E-2</v>
      </c>
      <c r="D655">
        <v>6.97095992E-2</v>
      </c>
      <c r="E655">
        <v>1.2200071E-2</v>
      </c>
      <c r="F655">
        <f t="shared" si="81"/>
        <v>278.92059054114327</v>
      </c>
      <c r="G655">
        <f t="shared" si="82"/>
        <v>265.85464686765732</v>
      </c>
      <c r="H655" s="3">
        <f t="shared" si="83"/>
        <v>8.7324193108861365</v>
      </c>
      <c r="I655">
        <f t="shared" si="87"/>
        <v>0.94113458136965555</v>
      </c>
      <c r="J655">
        <f t="shared" si="84"/>
        <v>0.41395009919832337</v>
      </c>
      <c r="K655">
        <f t="shared" si="85"/>
        <v>1.4879472730075372</v>
      </c>
      <c r="L655">
        <f t="shared" si="86"/>
        <v>2.4454805760384319</v>
      </c>
      <c r="M655" t="str">
        <f t="shared" si="80"/>
        <v>HIGH</v>
      </c>
    </row>
    <row r="656" spans="1:13" x14ac:dyDescent="0.25">
      <c r="A656" t="s">
        <v>1852</v>
      </c>
      <c r="B656">
        <v>6.8313571638999999</v>
      </c>
      <c r="C656">
        <v>0.36230154539999998</v>
      </c>
      <c r="D656">
        <v>0.1223482482</v>
      </c>
      <c r="E656">
        <v>1.2422938099999999E-2</v>
      </c>
      <c r="F656">
        <f t="shared" si="81"/>
        <v>18.855445831338706</v>
      </c>
      <c r="G656">
        <f t="shared" si="82"/>
        <v>0.72941404232921858</v>
      </c>
      <c r="H656" s="3">
        <f t="shared" si="83"/>
        <v>8.7129643592100319</v>
      </c>
      <c r="I656">
        <f t="shared" si="87"/>
        <v>0.94016593753573086</v>
      </c>
      <c r="J656">
        <f t="shared" si="84"/>
        <v>1.6800477508721608E-2</v>
      </c>
      <c r="K656">
        <f t="shared" si="85"/>
        <v>0.19370848364534038</v>
      </c>
      <c r="L656">
        <f t="shared" si="86"/>
        <v>1.2754368056252865</v>
      </c>
      <c r="M656" t="str">
        <f t="shared" si="80"/>
        <v>HIGH</v>
      </c>
    </row>
    <row r="657" spans="1:13" x14ac:dyDescent="0.25">
      <c r="A657" t="s">
        <v>1131</v>
      </c>
      <c r="B657">
        <v>9.3790894918000003</v>
      </c>
      <c r="C657">
        <v>1.1049379529000001</v>
      </c>
      <c r="D657">
        <v>0.15277340540000001</v>
      </c>
      <c r="E657">
        <v>2.69777865E-2</v>
      </c>
      <c r="F657">
        <f t="shared" si="81"/>
        <v>8.4883404241693512</v>
      </c>
      <c r="G657">
        <f t="shared" si="82"/>
        <v>0.24913631602970362</v>
      </c>
      <c r="H657" s="3">
        <f t="shared" si="83"/>
        <v>8.7115120561688979</v>
      </c>
      <c r="I657">
        <f t="shared" si="87"/>
        <v>0.94009354199474127</v>
      </c>
      <c r="J657">
        <f t="shared" si="84"/>
        <v>1.2746723374256398E-2</v>
      </c>
      <c r="K657">
        <f t="shared" si="85"/>
        <v>0.18554860239798826</v>
      </c>
      <c r="L657">
        <f t="shared" si="86"/>
        <v>0.92882278858574108</v>
      </c>
      <c r="M657" t="str">
        <f t="shared" si="80"/>
        <v>HIGH</v>
      </c>
    </row>
    <row r="658" spans="1:13" x14ac:dyDescent="0.25">
      <c r="A658" t="s">
        <v>911</v>
      </c>
      <c r="B658">
        <v>9.1981173236</v>
      </c>
      <c r="C658">
        <v>1.0401923253000001</v>
      </c>
      <c r="D658">
        <v>0.1071399015</v>
      </c>
      <c r="E658">
        <v>9.8577353E-3</v>
      </c>
      <c r="F658">
        <f t="shared" si="81"/>
        <v>8.8427083144909648</v>
      </c>
      <c r="G658">
        <f t="shared" si="82"/>
        <v>0.13278408438488351</v>
      </c>
      <c r="H658" s="3">
        <f t="shared" si="83"/>
        <v>8.7068026426715956</v>
      </c>
      <c r="I658">
        <f t="shared" si="87"/>
        <v>0.93985870040643849</v>
      </c>
      <c r="J658">
        <f t="shared" si="84"/>
        <v>6.5214630045444732E-3</v>
      </c>
      <c r="K658">
        <f t="shared" si="85"/>
        <v>0.11782886420377089</v>
      </c>
      <c r="L658">
        <f t="shared" si="86"/>
        <v>0.94658529961693161</v>
      </c>
      <c r="M658" t="str">
        <f t="shared" si="80"/>
        <v>HIGH</v>
      </c>
    </row>
    <row r="659" spans="1:13" x14ac:dyDescent="0.25">
      <c r="A659" t="s">
        <v>2943</v>
      </c>
      <c r="B659">
        <v>7.1962589263999996</v>
      </c>
      <c r="C659">
        <v>0.44546838230000002</v>
      </c>
      <c r="D659">
        <v>9.51582817E-2</v>
      </c>
      <c r="E659">
        <v>2.90244791E-2</v>
      </c>
      <c r="F659">
        <f t="shared" si="81"/>
        <v>16.154365185796035</v>
      </c>
      <c r="G659">
        <f t="shared" si="82"/>
        <v>1.0739950903903257</v>
      </c>
      <c r="H659" s="3">
        <f t="shared" si="83"/>
        <v>8.695166952094489</v>
      </c>
      <c r="I659">
        <f t="shared" si="87"/>
        <v>0.93927792511702834</v>
      </c>
      <c r="J659">
        <f t="shared" si="84"/>
        <v>2.8873319129730842E-2</v>
      </c>
      <c r="K659">
        <f t="shared" si="85"/>
        <v>0.23747126347295447</v>
      </c>
      <c r="L659">
        <f t="shared" si="86"/>
        <v>1.2082898963231625</v>
      </c>
      <c r="M659" t="str">
        <f t="shared" si="80"/>
        <v>HIGH</v>
      </c>
    </row>
    <row r="660" spans="1:13" x14ac:dyDescent="0.25">
      <c r="A660" t="s">
        <v>593</v>
      </c>
      <c r="B660">
        <v>9.2246660499999997</v>
      </c>
      <c r="C660">
        <v>1.0553074117000001</v>
      </c>
      <c r="D660">
        <v>0.13546308739999999</v>
      </c>
      <c r="E660">
        <v>6.19303519E-2</v>
      </c>
      <c r="F660">
        <f t="shared" si="81"/>
        <v>8.7412122266249774</v>
      </c>
      <c r="G660">
        <f t="shared" si="82"/>
        <v>0.52879164171852266</v>
      </c>
      <c r="H660" s="3">
        <f t="shared" si="83"/>
        <v>8.6856841674952197</v>
      </c>
      <c r="I660">
        <f t="shared" si="87"/>
        <v>0.93880403331451157</v>
      </c>
      <c r="J660">
        <f t="shared" si="84"/>
        <v>2.6272247615201208E-2</v>
      </c>
      <c r="K660">
        <f t="shared" si="85"/>
        <v>0.27386745127887174</v>
      </c>
      <c r="L660">
        <f t="shared" si="86"/>
        <v>0.94157166453686636</v>
      </c>
      <c r="M660" t="str">
        <f t="shared" si="80"/>
        <v>HIGH</v>
      </c>
    </row>
    <row r="661" spans="1:13" x14ac:dyDescent="0.25">
      <c r="A661" t="s">
        <v>1362</v>
      </c>
      <c r="B661">
        <v>6.0839173174000001</v>
      </c>
      <c r="C661">
        <v>0.2287921443</v>
      </c>
      <c r="D661">
        <v>2.1286473E-2</v>
      </c>
      <c r="E661">
        <v>7.9264538999999998E-3</v>
      </c>
      <c r="F661">
        <f t="shared" si="81"/>
        <v>26.591460716512021</v>
      </c>
      <c r="G661">
        <f t="shared" si="82"/>
        <v>0.92594145746078582</v>
      </c>
      <c r="H661" s="3">
        <f t="shared" si="83"/>
        <v>8.6680137103123709</v>
      </c>
      <c r="I661">
        <f t="shared" si="87"/>
        <v>0.93791958957767174</v>
      </c>
      <c r="J661">
        <f t="shared" si="84"/>
        <v>1.5122571483670681E-2</v>
      </c>
      <c r="K661">
        <f t="shared" si="85"/>
        <v>9.687411894080554E-2</v>
      </c>
      <c r="L661">
        <f t="shared" si="86"/>
        <v>1.4247421945597216</v>
      </c>
      <c r="M661" t="str">
        <f t="shared" si="80"/>
        <v>HIGH</v>
      </c>
    </row>
    <row r="662" spans="1:13" x14ac:dyDescent="0.25">
      <c r="A662" t="s">
        <v>2959</v>
      </c>
      <c r="B662">
        <v>8.8169788537000002</v>
      </c>
      <c r="C662">
        <v>0.91948926070000003</v>
      </c>
      <c r="D662">
        <v>0.13153871070000001</v>
      </c>
      <c r="E662">
        <v>2.78859708E-2</v>
      </c>
      <c r="F662">
        <f t="shared" si="81"/>
        <v>9.5889960117508082</v>
      </c>
      <c r="G662">
        <f t="shared" si="82"/>
        <v>0.32409363987787665</v>
      </c>
      <c r="H662" s="3">
        <f t="shared" si="83"/>
        <v>8.6562729968440433</v>
      </c>
      <c r="I662">
        <f t="shared" si="87"/>
        <v>0.93733094452235655</v>
      </c>
      <c r="J662">
        <f t="shared" si="84"/>
        <v>1.4678500152301373E-2</v>
      </c>
      <c r="K662">
        <f t="shared" si="85"/>
        <v>0.18283048293864412</v>
      </c>
      <c r="L662">
        <f t="shared" si="86"/>
        <v>0.98177313799629695</v>
      </c>
      <c r="M662" t="str">
        <f t="shared" si="80"/>
        <v>HIGH</v>
      </c>
    </row>
    <row r="663" spans="1:13" x14ac:dyDescent="0.25">
      <c r="A663" t="s">
        <v>1503</v>
      </c>
      <c r="B663">
        <v>2.3083440936000001</v>
      </c>
      <c r="C663">
        <v>4.1088220000000001E-4</v>
      </c>
      <c r="D663">
        <v>5.2960448200000003E-2</v>
      </c>
      <c r="E663">
        <v>7.2746979999999996E-4</v>
      </c>
      <c r="F663">
        <f t="shared" si="81"/>
        <v>5618.0192123192492</v>
      </c>
      <c r="G663">
        <f t="shared" si="82"/>
        <v>9947.5772894479869</v>
      </c>
      <c r="H663" s="3">
        <f t="shared" si="83"/>
        <v>8.6553282794738582</v>
      </c>
      <c r="I663">
        <f t="shared" si="87"/>
        <v>0.93728354445408002</v>
      </c>
      <c r="J663">
        <f t="shared" si="84"/>
        <v>0.76898596495363292</v>
      </c>
      <c r="K663">
        <f t="shared" si="85"/>
        <v>1.7861572758842252</v>
      </c>
      <c r="L663">
        <f t="shared" si="86"/>
        <v>3.7495832200542329</v>
      </c>
      <c r="M663" t="str">
        <f t="shared" si="80"/>
        <v>HIGH</v>
      </c>
    </row>
    <row r="664" spans="1:13" x14ac:dyDescent="0.25">
      <c r="A664" t="s">
        <v>715</v>
      </c>
      <c r="B664">
        <v>9.2914786316000004</v>
      </c>
      <c r="C664">
        <v>1.0883663253</v>
      </c>
      <c r="D664">
        <v>5.21326571E-2</v>
      </c>
      <c r="E664">
        <v>1.4156096E-2</v>
      </c>
      <c r="F664">
        <f t="shared" si="81"/>
        <v>8.5370875739277157</v>
      </c>
      <c r="G664">
        <f t="shared" si="82"/>
        <v>0.12093059624333594</v>
      </c>
      <c r="H664" s="3">
        <f t="shared" si="83"/>
        <v>8.6532445157368567</v>
      </c>
      <c r="I664">
        <f t="shared" si="87"/>
        <v>0.93717897579811416</v>
      </c>
      <c r="J664">
        <f t="shared" si="84"/>
        <v>6.1519212713883296E-3</v>
      </c>
      <c r="K664">
        <f t="shared" si="85"/>
        <v>7.4997195318560916E-2</v>
      </c>
      <c r="L664">
        <f t="shared" si="86"/>
        <v>0.93130973646190907</v>
      </c>
      <c r="M664" t="str">
        <f t="shared" si="80"/>
        <v>HIGH</v>
      </c>
    </row>
    <row r="665" spans="1:13" x14ac:dyDescent="0.25">
      <c r="A665" t="s">
        <v>2504</v>
      </c>
      <c r="B665">
        <v>7.2604201910999997</v>
      </c>
      <c r="C665">
        <v>0.46917161149999997</v>
      </c>
      <c r="D665">
        <v>0.1383287164</v>
      </c>
      <c r="E665">
        <v>4.2928335400000003E-2</v>
      </c>
      <c r="F665">
        <f t="shared" si="81"/>
        <v>15.474977626816623</v>
      </c>
      <c r="G665">
        <f t="shared" si="82"/>
        <v>1.446302640248657</v>
      </c>
      <c r="H665" s="3">
        <f t="shared" si="83"/>
        <v>8.6372138883335339</v>
      </c>
      <c r="I665">
        <f t="shared" si="87"/>
        <v>0.93637367441687569</v>
      </c>
      <c r="J665">
        <f t="shared" si="84"/>
        <v>4.0589477475794403E-2</v>
      </c>
      <c r="K665">
        <f t="shared" si="85"/>
        <v>0.33752942751966708</v>
      </c>
      <c r="L665">
        <f t="shared" si="86"/>
        <v>1.1896300298047819</v>
      </c>
      <c r="M665" t="str">
        <f t="shared" si="80"/>
        <v>HIGH</v>
      </c>
    </row>
    <row r="666" spans="1:13" x14ac:dyDescent="0.25">
      <c r="A666" t="s">
        <v>2199</v>
      </c>
      <c r="B666">
        <v>5.4673389046</v>
      </c>
      <c r="C666">
        <v>0.14391817940000001</v>
      </c>
      <c r="D666">
        <v>0.110245185</v>
      </c>
      <c r="E666">
        <v>2.0869720099999999E-2</v>
      </c>
      <c r="F666">
        <f t="shared" si="81"/>
        <v>37.989216702111783</v>
      </c>
      <c r="G666">
        <f t="shared" si="82"/>
        <v>5.5618590138571928</v>
      </c>
      <c r="H666" s="3">
        <f t="shared" si="83"/>
        <v>8.6365384271914625</v>
      </c>
      <c r="I666">
        <f t="shared" si="87"/>
        <v>0.93633970970075231</v>
      </c>
      <c r="J666">
        <f t="shared" si="84"/>
        <v>6.3583429418479318E-2</v>
      </c>
      <c r="K666">
        <f t="shared" si="85"/>
        <v>0.3888139923151071</v>
      </c>
      <c r="L666">
        <f t="shared" si="86"/>
        <v>1.5796603389493606</v>
      </c>
      <c r="M666" t="str">
        <f t="shared" ref="M666:M729" si="88">IF(H666&lt;5, "LOW", "HIGH")</f>
        <v>HIGH</v>
      </c>
    </row>
    <row r="667" spans="1:13" x14ac:dyDescent="0.25">
      <c r="A667" t="s">
        <v>1885</v>
      </c>
      <c r="B667">
        <v>5.8317488953999996</v>
      </c>
      <c r="C667">
        <v>0.19277929160000001</v>
      </c>
      <c r="D667">
        <v>0.2150107379</v>
      </c>
      <c r="E667">
        <v>2.5199706499999999E-2</v>
      </c>
      <c r="F667">
        <f t="shared" si="81"/>
        <v>30.250909457123448</v>
      </c>
      <c r="G667">
        <f t="shared" si="82"/>
        <v>4.1086142827171885</v>
      </c>
      <c r="H667" s="3">
        <f t="shared" si="83"/>
        <v>8.6352947369143394</v>
      </c>
      <c r="I667">
        <f t="shared" si="87"/>
        <v>0.9362771653465598</v>
      </c>
      <c r="J667">
        <f t="shared" si="84"/>
        <v>5.898495427987159E-2</v>
      </c>
      <c r="K667">
        <f t="shared" si="85"/>
        <v>0.46870930305739356</v>
      </c>
      <c r="L667">
        <f t="shared" si="86"/>
        <v>1.4807384357247853</v>
      </c>
      <c r="M667" t="str">
        <f t="shared" si="88"/>
        <v>HIGH</v>
      </c>
    </row>
    <row r="668" spans="1:13" x14ac:dyDescent="0.25">
      <c r="A668" t="s">
        <v>1845</v>
      </c>
      <c r="B668">
        <v>6.9044103677999997</v>
      </c>
      <c r="C668">
        <v>0.38886136729999998</v>
      </c>
      <c r="D668">
        <v>9.0683752000000006E-2</v>
      </c>
      <c r="E668">
        <v>5.4761923999999997E-2</v>
      </c>
      <c r="F668">
        <f t="shared" si="81"/>
        <v>17.755454638602256</v>
      </c>
      <c r="G668">
        <f t="shared" si="82"/>
        <v>2.5112870455929763</v>
      </c>
      <c r="H668" s="3">
        <f t="shared" si="83"/>
        <v>8.6258994129912754</v>
      </c>
      <c r="I668">
        <f t="shared" si="87"/>
        <v>0.93580438951158573</v>
      </c>
      <c r="J668">
        <f t="shared" si="84"/>
        <v>6.1425524075569747E-2</v>
      </c>
      <c r="K668">
        <f t="shared" si="85"/>
        <v>0.43897872478870259</v>
      </c>
      <c r="L668">
        <f t="shared" si="86"/>
        <v>1.2493317971393705</v>
      </c>
      <c r="M668" t="str">
        <f t="shared" si="88"/>
        <v>HIGH</v>
      </c>
    </row>
    <row r="669" spans="1:13" x14ac:dyDescent="0.25">
      <c r="A669" t="s">
        <v>1214</v>
      </c>
      <c r="B669">
        <v>9.1401106488000003</v>
      </c>
      <c r="C669">
        <v>1.0418772909</v>
      </c>
      <c r="D669">
        <v>0.21011676479999999</v>
      </c>
      <c r="E669">
        <v>4.0030953000000001E-2</v>
      </c>
      <c r="F669">
        <f t="shared" si="81"/>
        <v>8.7727323828169261</v>
      </c>
      <c r="G669">
        <f t="shared" si="82"/>
        <v>0.39279057691963154</v>
      </c>
      <c r="H669" s="3">
        <f t="shared" si="83"/>
        <v>8.6203571705529374</v>
      </c>
      <c r="I669">
        <f t="shared" si="87"/>
        <v>0.93552526048674056</v>
      </c>
      <c r="J669">
        <f t="shared" si="84"/>
        <v>1.9445113865996594E-2</v>
      </c>
      <c r="K669">
        <f t="shared" si="85"/>
        <v>0.26619328029329048</v>
      </c>
      <c r="L669">
        <f t="shared" si="86"/>
        <v>0.94313488116084232</v>
      </c>
      <c r="M669" t="str">
        <f t="shared" si="88"/>
        <v>HIGH</v>
      </c>
    </row>
    <row r="670" spans="1:13" x14ac:dyDescent="0.25">
      <c r="A670" t="s">
        <v>513</v>
      </c>
      <c r="B670">
        <v>3.9800602059000001</v>
      </c>
      <c r="C670">
        <v>2.7220368799999999E-2</v>
      </c>
      <c r="D670">
        <v>4.81782849E-2</v>
      </c>
      <c r="E670">
        <v>8.7903926000000004E-3</v>
      </c>
      <c r="F670">
        <f t="shared" si="81"/>
        <v>146.21624839631124</v>
      </c>
      <c r="G670">
        <f t="shared" si="82"/>
        <v>47.25141238630232</v>
      </c>
      <c r="H670" s="3">
        <f t="shared" si="83"/>
        <v>8.6168129792646049</v>
      </c>
      <c r="I670">
        <f t="shared" si="87"/>
        <v>0.93534666704853175</v>
      </c>
      <c r="J670">
        <f t="shared" si="84"/>
        <v>0.14034710838623707</v>
      </c>
      <c r="K670">
        <f t="shared" si="85"/>
        <v>0.56824503282400052</v>
      </c>
      <c r="L670">
        <f t="shared" si="86"/>
        <v>2.1649956366215592</v>
      </c>
      <c r="M670" t="str">
        <f t="shared" si="88"/>
        <v>HIGH</v>
      </c>
    </row>
    <row r="671" spans="1:13" x14ac:dyDescent="0.25">
      <c r="A671" t="s">
        <v>1976</v>
      </c>
      <c r="B671">
        <v>7.7397203984000003</v>
      </c>
      <c r="C671">
        <v>0.59654901289999995</v>
      </c>
      <c r="D671">
        <v>6.7651541699999998E-2</v>
      </c>
      <c r="E671">
        <v>3.62961599E-2</v>
      </c>
      <c r="F671">
        <f t="shared" si="81"/>
        <v>12.974156743257266</v>
      </c>
      <c r="G671">
        <f t="shared" si="82"/>
        <v>0.7974980646322325</v>
      </c>
      <c r="H671" s="3">
        <f t="shared" si="83"/>
        <v>8.6149213281438097</v>
      </c>
      <c r="I671">
        <f t="shared" si="87"/>
        <v>0.93525131580505361</v>
      </c>
      <c r="J671">
        <f t="shared" si="84"/>
        <v>2.669530017650671E-2</v>
      </c>
      <c r="K671">
        <f t="shared" si="85"/>
        <v>0.21990845760737898</v>
      </c>
      <c r="L671">
        <f t="shared" si="86"/>
        <v>1.1130791404202065</v>
      </c>
      <c r="M671" t="str">
        <f t="shared" si="88"/>
        <v>HIGH</v>
      </c>
    </row>
    <row r="672" spans="1:13" x14ac:dyDescent="0.25">
      <c r="A672" t="s">
        <v>830</v>
      </c>
      <c r="B672">
        <v>5.8133874549</v>
      </c>
      <c r="C672">
        <v>0.19170672890000001</v>
      </c>
      <c r="D672">
        <v>9.4876590100000005E-2</v>
      </c>
      <c r="E672">
        <v>1.00189892E-2</v>
      </c>
      <c r="F672">
        <f t="shared" si="81"/>
        <v>30.324378743807358</v>
      </c>
      <c r="G672">
        <f t="shared" si="82"/>
        <v>1.6602915804376497</v>
      </c>
      <c r="H672" s="3">
        <f t="shared" si="83"/>
        <v>8.6142305133270085</v>
      </c>
      <c r="I672">
        <f t="shared" si="87"/>
        <v>0.93521648912688926</v>
      </c>
      <c r="J672">
        <f t="shared" si="84"/>
        <v>2.3778078945203431E-2</v>
      </c>
      <c r="K672">
        <f t="shared" si="85"/>
        <v>0.19716152672145376</v>
      </c>
      <c r="L672">
        <f t="shared" si="86"/>
        <v>1.4817919122294572</v>
      </c>
      <c r="M672" t="str">
        <f t="shared" si="88"/>
        <v>HIGH</v>
      </c>
    </row>
    <row r="673" spans="1:13" x14ac:dyDescent="0.25">
      <c r="A673" t="s">
        <v>249</v>
      </c>
      <c r="B673">
        <v>6.1826084013999996</v>
      </c>
      <c r="C673">
        <v>0.25033615640000001</v>
      </c>
      <c r="D673">
        <v>7.9746427100000003E-2</v>
      </c>
      <c r="E673">
        <v>2.73891673E-2</v>
      </c>
      <c r="F673">
        <f t="shared" si="81"/>
        <v>24.697225084502413</v>
      </c>
      <c r="G673">
        <f t="shared" si="82"/>
        <v>2.720825272015877</v>
      </c>
      <c r="H673" s="3">
        <f t="shared" si="83"/>
        <v>8.61019821304013</v>
      </c>
      <c r="I673">
        <f t="shared" si="87"/>
        <v>0.93501314934433044</v>
      </c>
      <c r="J673">
        <f t="shared" si="84"/>
        <v>4.7845027035077391E-2</v>
      </c>
      <c r="K673">
        <f t="shared" si="85"/>
        <v>0.31596812897634147</v>
      </c>
      <c r="L673">
        <f t="shared" si="86"/>
        <v>1.3926481598107401</v>
      </c>
      <c r="M673" t="str">
        <f t="shared" si="88"/>
        <v>HIGH</v>
      </c>
    </row>
    <row r="674" spans="1:13" x14ac:dyDescent="0.25">
      <c r="A674" t="s">
        <v>2469</v>
      </c>
      <c r="B674">
        <v>11.5926263515</v>
      </c>
      <c r="C674">
        <v>2.1028689467000001</v>
      </c>
      <c r="D674">
        <v>0.26328522160000001</v>
      </c>
      <c r="E674">
        <v>8.9643568000000007E-2</v>
      </c>
      <c r="F674">
        <f t="shared" si="81"/>
        <v>5.512766912884481</v>
      </c>
      <c r="G674">
        <f t="shared" si="82"/>
        <v>0.26627611449867034</v>
      </c>
      <c r="H674" s="3">
        <f t="shared" si="83"/>
        <v>8.5944211126409726</v>
      </c>
      <c r="I674">
        <f t="shared" si="87"/>
        <v>0.93421662959172669</v>
      </c>
      <c r="J674">
        <f t="shared" si="84"/>
        <v>2.0977169725629255E-2</v>
      </c>
      <c r="K674">
        <f t="shared" si="85"/>
        <v>0.31182773770889627</v>
      </c>
      <c r="L674">
        <f t="shared" si="86"/>
        <v>0.74136963031926917</v>
      </c>
      <c r="M674" t="str">
        <f t="shared" si="88"/>
        <v>HIGH</v>
      </c>
    </row>
    <row r="675" spans="1:13" x14ac:dyDescent="0.25">
      <c r="A675" t="s">
        <v>867</v>
      </c>
      <c r="B675">
        <v>6.0246827083000003</v>
      </c>
      <c r="C675">
        <v>0.22684501200000001</v>
      </c>
      <c r="D675">
        <v>0.13604261910000001</v>
      </c>
      <c r="E675">
        <v>2.1855261599999998E-2</v>
      </c>
      <c r="F675">
        <f t="shared" si="81"/>
        <v>26.558585772650801</v>
      </c>
      <c r="G675">
        <f t="shared" si="82"/>
        <v>2.6281129276520816</v>
      </c>
      <c r="H675" s="3">
        <f t="shared" si="83"/>
        <v>8.5803829077117815</v>
      </c>
      <c r="I675">
        <f t="shared" si="87"/>
        <v>0.93350666908363789</v>
      </c>
      <c r="J675">
        <f t="shared" si="84"/>
        <v>4.2975742461153599E-2</v>
      </c>
      <c r="K675">
        <f t="shared" si="85"/>
        <v>0.32338389877759899</v>
      </c>
      <c r="L675">
        <f t="shared" si="86"/>
        <v>1.4242049454141177</v>
      </c>
      <c r="M675" t="str">
        <f t="shared" si="88"/>
        <v>HIGH</v>
      </c>
    </row>
    <row r="676" spans="1:13" x14ac:dyDescent="0.25">
      <c r="A676" t="s">
        <v>2802</v>
      </c>
      <c r="B676">
        <v>9.1381111760000007</v>
      </c>
      <c r="C676">
        <v>1.0522608838</v>
      </c>
      <c r="D676">
        <v>0.10113377029999999</v>
      </c>
      <c r="E676">
        <v>2.9329588600000001E-2</v>
      </c>
      <c r="F676">
        <f t="shared" si="81"/>
        <v>8.6842638709516571</v>
      </c>
      <c r="G676">
        <f t="shared" si="82"/>
        <v>0.26043874073746814</v>
      </c>
      <c r="H676" s="3">
        <f t="shared" si="83"/>
        <v>8.578246619102817</v>
      </c>
      <c r="I676">
        <f t="shared" si="87"/>
        <v>0.93339852777107324</v>
      </c>
      <c r="J676">
        <f t="shared" si="84"/>
        <v>1.3024374852824375E-2</v>
      </c>
      <c r="K676">
        <f t="shared" si="85"/>
        <v>0.15224479631084575</v>
      </c>
      <c r="L676">
        <f t="shared" si="86"/>
        <v>0.93873301100039241</v>
      </c>
      <c r="M676" t="str">
        <f t="shared" si="88"/>
        <v>HIGH</v>
      </c>
    </row>
    <row r="677" spans="1:13" x14ac:dyDescent="0.25">
      <c r="A677" t="s">
        <v>248</v>
      </c>
      <c r="B677">
        <v>3.0768714922</v>
      </c>
      <c r="C677">
        <v>5.0359953000000002E-3</v>
      </c>
      <c r="D677">
        <v>0.1285017252</v>
      </c>
      <c r="E677">
        <v>2.5469082000000001E-3</v>
      </c>
      <c r="F677">
        <f t="shared" si="81"/>
        <v>610.97584666133423</v>
      </c>
      <c r="G677">
        <f t="shared" si="82"/>
        <v>310.04718680552384</v>
      </c>
      <c r="H677" s="3">
        <f t="shared" si="83"/>
        <v>8.5722379510468105</v>
      </c>
      <c r="I677">
        <f t="shared" si="87"/>
        <v>0.93309421782852819</v>
      </c>
      <c r="J677">
        <f t="shared" si="84"/>
        <v>0.22038806132037422</v>
      </c>
      <c r="K677">
        <f t="shared" si="85"/>
        <v>0.76681012533482296</v>
      </c>
      <c r="L677">
        <f t="shared" si="86"/>
        <v>2.7860240418807867</v>
      </c>
      <c r="M677" t="str">
        <f t="shared" si="88"/>
        <v>HIGH</v>
      </c>
    </row>
    <row r="678" spans="1:13" x14ac:dyDescent="0.25">
      <c r="A678" t="s">
        <v>2361</v>
      </c>
      <c r="B678">
        <v>9.9455225117000001</v>
      </c>
      <c r="C678">
        <v>1.3691998395</v>
      </c>
      <c r="D678">
        <v>0.10363072669999999</v>
      </c>
      <c r="E678">
        <v>1.7257861699999998E-2</v>
      </c>
      <c r="F678">
        <f t="shared" si="81"/>
        <v>7.2637479386003099</v>
      </c>
      <c r="G678">
        <f t="shared" si="82"/>
        <v>0.11878891453457192</v>
      </c>
      <c r="H678" s="3">
        <f t="shared" si="83"/>
        <v>8.5646937764613593</v>
      </c>
      <c r="I678">
        <f t="shared" si="87"/>
        <v>0.93271183973929606</v>
      </c>
      <c r="J678">
        <f t="shared" si="84"/>
        <v>7.1023073115588581E-3</v>
      </c>
      <c r="K678">
        <f t="shared" si="85"/>
        <v>0.11381445010662788</v>
      </c>
      <c r="L678">
        <f t="shared" si="86"/>
        <v>0.86116076519718077</v>
      </c>
      <c r="M678" t="str">
        <f t="shared" si="88"/>
        <v>HIGH</v>
      </c>
    </row>
    <row r="679" spans="1:13" x14ac:dyDescent="0.25">
      <c r="A679" t="s">
        <v>2996</v>
      </c>
      <c r="B679">
        <v>7.6294871817000001</v>
      </c>
      <c r="C679">
        <v>0.57615621539999995</v>
      </c>
      <c r="D679">
        <v>8.6520417799999999E-2</v>
      </c>
      <c r="E679">
        <v>2.00074251E-2</v>
      </c>
      <c r="F679">
        <f t="shared" si="81"/>
        <v>13.24204612876246</v>
      </c>
      <c r="G679">
        <f t="shared" si="82"/>
        <v>0.48373822500625319</v>
      </c>
      <c r="H679" s="3">
        <f t="shared" si="83"/>
        <v>8.5599420265478638</v>
      </c>
      <c r="I679">
        <f t="shared" si="87"/>
        <v>0.93247082336458098</v>
      </c>
      <c r="J679">
        <f t="shared" si="84"/>
        <v>1.586498338421986E-2</v>
      </c>
      <c r="K679">
        <f t="shared" si="85"/>
        <v>0.15515820269980499</v>
      </c>
      <c r="L679">
        <f t="shared" si="86"/>
        <v>1.1219550964158695</v>
      </c>
      <c r="M679" t="str">
        <f t="shared" si="88"/>
        <v>HIGH</v>
      </c>
    </row>
    <row r="680" spans="1:13" x14ac:dyDescent="0.25">
      <c r="A680" t="s">
        <v>1461</v>
      </c>
      <c r="B680">
        <v>6.7952422064000002</v>
      </c>
      <c r="C680">
        <v>0.37579138839999998</v>
      </c>
      <c r="D680">
        <v>6.5335392199999995E-2</v>
      </c>
      <c r="E680">
        <v>1.7131227200000002E-2</v>
      </c>
      <c r="F680">
        <f t="shared" si="81"/>
        <v>18.082485166389727</v>
      </c>
      <c r="G680">
        <f t="shared" si="82"/>
        <v>0.84246266644581735</v>
      </c>
      <c r="H680" s="3">
        <f t="shared" si="83"/>
        <v>8.5433734244047894</v>
      </c>
      <c r="I680">
        <f t="shared" si="87"/>
        <v>0.93162938946188012</v>
      </c>
      <c r="J680">
        <f t="shared" si="84"/>
        <v>2.0233772287394484E-2</v>
      </c>
      <c r="K680">
        <f t="shared" si="85"/>
        <v>0.16016234648094133</v>
      </c>
      <c r="L680">
        <f t="shared" si="86"/>
        <v>1.2572581175043822</v>
      </c>
      <c r="M680" t="str">
        <f t="shared" si="88"/>
        <v>HIGH</v>
      </c>
    </row>
    <row r="681" spans="1:13" x14ac:dyDescent="0.25">
      <c r="A681" t="s">
        <v>2426</v>
      </c>
      <c r="B681">
        <v>9.1857725546999998</v>
      </c>
      <c r="C681">
        <v>1.0826321887999999</v>
      </c>
      <c r="D681">
        <v>0.1105004341</v>
      </c>
      <c r="E681">
        <v>2.2074218900000001E-2</v>
      </c>
      <c r="F681">
        <f t="shared" si="81"/>
        <v>8.4846660294495777</v>
      </c>
      <c r="G681">
        <f t="shared" si="82"/>
        <v>0.2008621552706924</v>
      </c>
      <c r="H681" s="3">
        <f t="shared" si="83"/>
        <v>8.5302276222839861</v>
      </c>
      <c r="I681">
        <f t="shared" si="87"/>
        <v>0.93096062012214753</v>
      </c>
      <c r="J681">
        <f t="shared" si="84"/>
        <v>1.0281291609413519E-2</v>
      </c>
      <c r="K681">
        <f t="shared" si="85"/>
        <v>0.13945953351620716</v>
      </c>
      <c r="L681">
        <f t="shared" si="86"/>
        <v>0.92863475243782334</v>
      </c>
      <c r="M681" t="str">
        <f t="shared" si="88"/>
        <v>HIGH</v>
      </c>
    </row>
    <row r="682" spans="1:13" x14ac:dyDescent="0.25">
      <c r="A682" t="s">
        <v>2827</v>
      </c>
      <c r="B682">
        <v>12.3276651939</v>
      </c>
      <c r="C682">
        <v>2.5068991081999998</v>
      </c>
      <c r="D682">
        <v>0.1636791812</v>
      </c>
      <c r="E682">
        <v>5.6705215400000002E-2</v>
      </c>
      <c r="F682">
        <f t="shared" si="81"/>
        <v>4.9174955440274948</v>
      </c>
      <c r="G682">
        <f t="shared" si="82"/>
        <v>0.12897890590877312</v>
      </c>
      <c r="H682" s="3">
        <f t="shared" si="83"/>
        <v>8.5275881244005554</v>
      </c>
      <c r="I682">
        <f t="shared" si="87"/>
        <v>0.93082621611732752</v>
      </c>
      <c r="J682">
        <f t="shared" si="84"/>
        <v>1.1390925851703362E-2</v>
      </c>
      <c r="K682">
        <f t="shared" si="85"/>
        <v>0.18038419827378366</v>
      </c>
      <c r="L682">
        <f t="shared" si="86"/>
        <v>0.69174397505702812</v>
      </c>
      <c r="M682" t="str">
        <f t="shared" si="88"/>
        <v>HIGH</v>
      </c>
    </row>
    <row r="683" spans="1:13" x14ac:dyDescent="0.25">
      <c r="A683" t="s">
        <v>1516</v>
      </c>
      <c r="B683">
        <v>7.2610786873000004</v>
      </c>
      <c r="C683">
        <v>0.48653331620000001</v>
      </c>
      <c r="D683">
        <v>9.1705343199999997E-2</v>
      </c>
      <c r="E683">
        <v>2.6798793000000001E-2</v>
      </c>
      <c r="F683">
        <f t="shared" si="81"/>
        <v>14.924114023704755</v>
      </c>
      <c r="G683">
        <f t="shared" si="82"/>
        <v>0.8433693110173508</v>
      </c>
      <c r="H683" s="3">
        <f t="shared" si="83"/>
        <v>8.5236971933344261</v>
      </c>
      <c r="I683">
        <f t="shared" si="87"/>
        <v>0.93062801288638886</v>
      </c>
      <c r="J683">
        <f t="shared" si="84"/>
        <v>2.4542203135115147E-2</v>
      </c>
      <c r="K683">
        <f t="shared" si="85"/>
        <v>0.20819506163922127</v>
      </c>
      <c r="L683">
        <f t="shared" si="86"/>
        <v>1.1738885584923917</v>
      </c>
      <c r="M683" t="str">
        <f t="shared" si="88"/>
        <v>HIGH</v>
      </c>
    </row>
    <row r="684" spans="1:13" x14ac:dyDescent="0.25">
      <c r="A684" t="s">
        <v>1884</v>
      </c>
      <c r="B684">
        <v>5.7846146062999999</v>
      </c>
      <c r="C684">
        <v>0.19465269690000001</v>
      </c>
      <c r="D684">
        <v>0.18070669019999999</v>
      </c>
      <c r="E684">
        <v>2.7200589899999999E-2</v>
      </c>
      <c r="F684">
        <f t="shared" si="81"/>
        <v>29.71761860187204</v>
      </c>
      <c r="G684">
        <f t="shared" si="82"/>
        <v>4.2552163235772911</v>
      </c>
      <c r="H684" s="3">
        <f t="shared" si="83"/>
        <v>8.5208183264913142</v>
      </c>
      <c r="I684">
        <f t="shared" si="87"/>
        <v>0.93048130575416999</v>
      </c>
      <c r="J684">
        <f t="shared" si="84"/>
        <v>6.2185903702184422E-2</v>
      </c>
      <c r="K684">
        <f t="shared" si="85"/>
        <v>0.44749658770468054</v>
      </c>
      <c r="L684">
        <f t="shared" si="86"/>
        <v>1.4730140046341766</v>
      </c>
      <c r="M684" t="str">
        <f t="shared" si="88"/>
        <v>HIGH</v>
      </c>
    </row>
    <row r="685" spans="1:13" x14ac:dyDescent="0.25">
      <c r="A685" t="s">
        <v>2930</v>
      </c>
      <c r="B685">
        <v>7.8415694567000003</v>
      </c>
      <c r="C685">
        <v>0.64269358919999997</v>
      </c>
      <c r="D685">
        <v>0.17742310750000001</v>
      </c>
      <c r="E685">
        <v>5.1802559200000001E-2</v>
      </c>
      <c r="F685">
        <f t="shared" si="81"/>
        <v>12.20110109774221</v>
      </c>
      <c r="G685">
        <f t="shared" si="82"/>
        <v>1.0214485845302479</v>
      </c>
      <c r="H685" s="3">
        <f t="shared" si="83"/>
        <v>8.5190734175808291</v>
      </c>
      <c r="I685">
        <f t="shared" si="87"/>
        <v>0.93039236102080214</v>
      </c>
      <c r="J685">
        <f t="shared" si="84"/>
        <v>3.6358151633663863E-2</v>
      </c>
      <c r="K685">
        <f t="shared" si="85"/>
        <v>0.34414864582413213</v>
      </c>
      <c r="L685">
        <f t="shared" si="86"/>
        <v>1.086399025682538</v>
      </c>
      <c r="M685" t="str">
        <f t="shared" si="88"/>
        <v>HIGH</v>
      </c>
    </row>
    <row r="686" spans="1:13" x14ac:dyDescent="0.25">
      <c r="A686" t="s">
        <v>2249</v>
      </c>
      <c r="B686">
        <v>8.2118399151000006</v>
      </c>
      <c r="C686">
        <v>0.75374555480000005</v>
      </c>
      <c r="D686">
        <v>0.12595881249999999</v>
      </c>
      <c r="E686">
        <v>1.66465134E-2</v>
      </c>
      <c r="F686">
        <f t="shared" si="81"/>
        <v>10.894710904502704</v>
      </c>
      <c r="G686">
        <f t="shared" si="82"/>
        <v>0.29294922294198283</v>
      </c>
      <c r="H686" s="3">
        <f t="shared" si="83"/>
        <v>8.5174493725285956</v>
      </c>
      <c r="I686">
        <f t="shared" si="87"/>
        <v>0.93030956081381477</v>
      </c>
      <c r="J686">
        <f t="shared" si="84"/>
        <v>1.1677797797183124E-2</v>
      </c>
      <c r="K686">
        <f t="shared" si="85"/>
        <v>0.16206350496805136</v>
      </c>
      <c r="L686">
        <f t="shared" si="86"/>
        <v>1.0372157105579516</v>
      </c>
      <c r="M686" t="str">
        <f t="shared" si="88"/>
        <v>HIGH</v>
      </c>
    </row>
    <row r="687" spans="1:13" x14ac:dyDescent="0.25">
      <c r="A687" t="s">
        <v>1323</v>
      </c>
      <c r="B687">
        <v>3.6734619736999998</v>
      </c>
      <c r="C687">
        <v>1.7687234600000001E-2</v>
      </c>
      <c r="D687">
        <v>6.7184063599999996E-2</v>
      </c>
      <c r="E687">
        <v>2.9210879E-3</v>
      </c>
      <c r="F687">
        <f t="shared" si="81"/>
        <v>207.69001241720397</v>
      </c>
      <c r="G687">
        <f t="shared" si="82"/>
        <v>34.510168208728992</v>
      </c>
      <c r="H687" s="3">
        <f t="shared" si="83"/>
        <v>8.512938129029342</v>
      </c>
      <c r="I687">
        <f t="shared" si="87"/>
        <v>0.93007947700581051</v>
      </c>
      <c r="J687">
        <f t="shared" si="84"/>
        <v>7.2163198644801724E-2</v>
      </c>
      <c r="K687">
        <f t="shared" si="85"/>
        <v>0.30742883415340755</v>
      </c>
      <c r="L687">
        <f t="shared" si="86"/>
        <v>2.3174156122963496</v>
      </c>
      <c r="M687" t="str">
        <f t="shared" si="88"/>
        <v>HIGH</v>
      </c>
    </row>
    <row r="688" spans="1:13" x14ac:dyDescent="0.25">
      <c r="A688" t="s">
        <v>2054</v>
      </c>
      <c r="B688">
        <v>8.8323294779000001</v>
      </c>
      <c r="C688">
        <v>0.96179240499999996</v>
      </c>
      <c r="D688">
        <v>0.1440358511</v>
      </c>
      <c r="E688">
        <v>2.6613673500000001E-2</v>
      </c>
      <c r="F688">
        <f t="shared" si="81"/>
        <v>9.1831973635724449</v>
      </c>
      <c r="G688">
        <f t="shared" si="82"/>
        <v>0.29495419216349705</v>
      </c>
      <c r="H688" s="3">
        <f t="shared" si="83"/>
        <v>8.5054795707002508</v>
      </c>
      <c r="I688">
        <f t="shared" si="87"/>
        <v>0.92969880578362984</v>
      </c>
      <c r="J688">
        <f t="shared" si="84"/>
        <v>1.3949060768199134E-2</v>
      </c>
      <c r="K688">
        <f t="shared" si="85"/>
        <v>0.18552132598363205</v>
      </c>
      <c r="L688">
        <f t="shared" si="86"/>
        <v>0.96299391819365621</v>
      </c>
      <c r="M688" t="str">
        <f t="shared" si="88"/>
        <v>HIGH</v>
      </c>
    </row>
    <row r="689" spans="1:13" x14ac:dyDescent="0.25">
      <c r="A689" t="s">
        <v>1419</v>
      </c>
      <c r="B689">
        <v>8.2261658486999991</v>
      </c>
      <c r="C689">
        <v>0.76171154620000003</v>
      </c>
      <c r="D689">
        <v>0.15477227530000001</v>
      </c>
      <c r="E689">
        <v>6.8344651500000006E-2</v>
      </c>
      <c r="F689">
        <f t="shared" si="81"/>
        <v>10.799581402879355</v>
      </c>
      <c r="G689">
        <f t="shared" si="82"/>
        <v>0.99006811142661355</v>
      </c>
      <c r="H689" s="3">
        <f t="shared" si="83"/>
        <v>8.5009767323971808</v>
      </c>
      <c r="I689">
        <f t="shared" si="87"/>
        <v>0.92946882749317705</v>
      </c>
      <c r="J689">
        <f t="shared" si="84"/>
        <v>3.9814609609434649E-2</v>
      </c>
      <c r="K689">
        <f t="shared" si="85"/>
        <v>0.36448877468774304</v>
      </c>
      <c r="L689">
        <f t="shared" si="86"/>
        <v>1.0334069223440967</v>
      </c>
      <c r="M689" t="str">
        <f t="shared" si="88"/>
        <v>HIGH</v>
      </c>
    </row>
    <row r="690" spans="1:13" x14ac:dyDescent="0.25">
      <c r="A690" t="s">
        <v>1111</v>
      </c>
      <c r="B690">
        <v>8.1002808086999991</v>
      </c>
      <c r="C690">
        <v>0.72350124029999996</v>
      </c>
      <c r="D690">
        <v>8.1521902100000002E-2</v>
      </c>
      <c r="E690">
        <v>4.9372000399999998E-2</v>
      </c>
      <c r="F690">
        <f t="shared" si="81"/>
        <v>11.195945988069372</v>
      </c>
      <c r="G690">
        <f t="shared" si="82"/>
        <v>0.77227971721203559</v>
      </c>
      <c r="H690" s="3">
        <f t="shared" si="83"/>
        <v>8.4976870221306946</v>
      </c>
      <c r="I690">
        <f t="shared" si="87"/>
        <v>0.92930073157054882</v>
      </c>
      <c r="J690">
        <f t="shared" si="84"/>
        <v>2.9956988005157979E-2</v>
      </c>
      <c r="K690">
        <f t="shared" si="85"/>
        <v>0.25728932764556317</v>
      </c>
      <c r="L690">
        <f t="shared" si="86"/>
        <v>1.0490607946583612</v>
      </c>
      <c r="M690" t="str">
        <f t="shared" si="88"/>
        <v>HIGH</v>
      </c>
    </row>
    <row r="691" spans="1:13" x14ac:dyDescent="0.25">
      <c r="A691" t="s">
        <v>2803</v>
      </c>
      <c r="B691">
        <v>11.535370200199999</v>
      </c>
      <c r="C691">
        <v>2.1163191095</v>
      </c>
      <c r="D691">
        <v>8.1487771299999998E-2</v>
      </c>
      <c r="E691">
        <v>2.72218641E-2</v>
      </c>
      <c r="F691">
        <f t="shared" si="81"/>
        <v>5.450676199264362</v>
      </c>
      <c r="G691">
        <f t="shared" si="82"/>
        <v>7.9988552377778063E-2</v>
      </c>
      <c r="H691" s="3">
        <f t="shared" si="83"/>
        <v>8.4952278050533625</v>
      </c>
      <c r="I691">
        <f t="shared" si="87"/>
        <v>0.92917502924992812</v>
      </c>
      <c r="J691">
        <f t="shared" si="84"/>
        <v>6.3732618932283401E-3</v>
      </c>
      <c r="K691">
        <f t="shared" si="85"/>
        <v>9.4901480491297124E-2</v>
      </c>
      <c r="L691">
        <f t="shared" si="86"/>
        <v>0.73645038326607615</v>
      </c>
      <c r="M691" t="str">
        <f t="shared" si="88"/>
        <v>HIGH</v>
      </c>
    </row>
    <row r="692" spans="1:13" x14ac:dyDescent="0.25">
      <c r="A692" t="s">
        <v>805</v>
      </c>
      <c r="B692">
        <v>5.7786869586999998</v>
      </c>
      <c r="C692">
        <v>0.19621778209999999</v>
      </c>
      <c r="D692">
        <v>0.1024468961</v>
      </c>
      <c r="E692">
        <v>1.9773454100000001E-2</v>
      </c>
      <c r="F692">
        <f t="shared" si="81"/>
        <v>29.45037344145987</v>
      </c>
      <c r="G692">
        <f t="shared" si="82"/>
        <v>3.0133781796552146</v>
      </c>
      <c r="H692" s="3">
        <f t="shared" si="83"/>
        <v>8.4894158827619144</v>
      </c>
      <c r="I692">
        <f t="shared" si="87"/>
        <v>0.92887780948773147</v>
      </c>
      <c r="J692">
        <f t="shared" si="84"/>
        <v>4.4437246879510291E-2</v>
      </c>
      <c r="K692">
        <f t="shared" si="85"/>
        <v>0.29764400038731581</v>
      </c>
      <c r="L692">
        <f t="shared" si="86"/>
        <v>1.4690908061702193</v>
      </c>
      <c r="M692" t="str">
        <f t="shared" si="88"/>
        <v>HIGH</v>
      </c>
    </row>
    <row r="693" spans="1:13" x14ac:dyDescent="0.25">
      <c r="A693" t="s">
        <v>231</v>
      </c>
      <c r="B693">
        <v>6.0370937376000002</v>
      </c>
      <c r="C693">
        <v>0.23775626520000001</v>
      </c>
      <c r="D693">
        <v>0.1485570625</v>
      </c>
      <c r="E693">
        <v>1.8568826399999998E-2</v>
      </c>
      <c r="F693">
        <f t="shared" si="81"/>
        <v>25.391943856964659</v>
      </c>
      <c r="G693">
        <f t="shared" si="82"/>
        <v>2.0792225381681679</v>
      </c>
      <c r="H693" s="3">
        <f t="shared" si="83"/>
        <v>8.4802811179178654</v>
      </c>
      <c r="I693">
        <f t="shared" si="87"/>
        <v>0.92841024918323356</v>
      </c>
      <c r="J693">
        <f t="shared" si="84"/>
        <v>3.5562258646363129E-2</v>
      </c>
      <c r="K693">
        <f t="shared" si="85"/>
        <v>0.2993981485181697</v>
      </c>
      <c r="L693">
        <f t="shared" si="86"/>
        <v>1.4046959491619779</v>
      </c>
      <c r="M693" t="str">
        <f t="shared" si="88"/>
        <v>HIGH</v>
      </c>
    </row>
    <row r="694" spans="1:13" x14ac:dyDescent="0.25">
      <c r="A694" t="s">
        <v>741</v>
      </c>
      <c r="B694">
        <v>9.0720517061999999</v>
      </c>
      <c r="C694">
        <v>1.0580486023</v>
      </c>
      <c r="D694">
        <v>6.3950801400000007E-2</v>
      </c>
      <c r="E694">
        <v>2.9215747E-2</v>
      </c>
      <c r="F694">
        <f t="shared" si="81"/>
        <v>8.5743241723291863</v>
      </c>
      <c r="G694">
        <f t="shared" si="82"/>
        <v>0.24435490418472564</v>
      </c>
      <c r="H694" s="3">
        <f t="shared" si="83"/>
        <v>8.4660377359586487</v>
      </c>
      <c r="I694">
        <f t="shared" si="87"/>
        <v>0.92768019993790707</v>
      </c>
      <c r="J694">
        <f t="shared" si="84"/>
        <v>1.2376717322619779E-2</v>
      </c>
      <c r="K694">
        <f t="shared" si="85"/>
        <v>0.12715685472186938</v>
      </c>
      <c r="L694">
        <f t="shared" si="86"/>
        <v>0.93319989900110578</v>
      </c>
      <c r="M694" t="str">
        <f t="shared" si="88"/>
        <v>HIGH</v>
      </c>
    </row>
    <row r="695" spans="1:13" s="2" customFormat="1" x14ac:dyDescent="0.25">
      <c r="A695" s="2" t="s">
        <v>1875</v>
      </c>
      <c r="B695" s="2">
        <v>12.5086506104</v>
      </c>
      <c r="C695" s="2">
        <v>2.6377381547000001</v>
      </c>
      <c r="D695" s="2">
        <v>0.30542427259999999</v>
      </c>
      <c r="E695" s="2">
        <v>4.4373579900000001E-2</v>
      </c>
      <c r="F695">
        <f t="shared" si="81"/>
        <v>4.7421881463524782</v>
      </c>
      <c r="G695">
        <f t="shared" si="82"/>
        <v>0.14061139440780082</v>
      </c>
      <c r="H695" s="3">
        <f t="shared" si="83"/>
        <v>8.4555823868325692</v>
      </c>
      <c r="I695">
        <f t="shared" si="87"/>
        <v>0.92714352543786493</v>
      </c>
      <c r="J695">
        <f t="shared" si="84"/>
        <v>1.2877336537353545E-2</v>
      </c>
      <c r="K695">
        <f t="shared" si="85"/>
        <v>0.26186260178733045</v>
      </c>
      <c r="L695">
        <f t="shared" si="86"/>
        <v>0.6759787806210199</v>
      </c>
      <c r="M695" t="str">
        <f t="shared" si="88"/>
        <v>HIGH</v>
      </c>
    </row>
    <row r="696" spans="1:13" x14ac:dyDescent="0.25">
      <c r="A696" t="s">
        <v>1090</v>
      </c>
      <c r="B696">
        <v>8.8659998865999992</v>
      </c>
      <c r="C696">
        <v>0.98835705650000005</v>
      </c>
      <c r="D696">
        <v>9.4206125200000004E-2</v>
      </c>
      <c r="E696">
        <v>3.8501835900000003E-2</v>
      </c>
      <c r="F696">
        <f t="shared" si="81"/>
        <v>8.9704422387558473</v>
      </c>
      <c r="G696">
        <f t="shared" si="82"/>
        <v>0.36221317563369093</v>
      </c>
      <c r="H696" s="3">
        <f t="shared" si="83"/>
        <v>8.4476475223476353</v>
      </c>
      <c r="I696">
        <f t="shared" si="87"/>
        <v>0.92673578465316264</v>
      </c>
      <c r="J696">
        <f t="shared" si="84"/>
        <v>1.7536168146843004E-2</v>
      </c>
      <c r="K696">
        <f t="shared" si="85"/>
        <v>0.17952632602273735</v>
      </c>
      <c r="L696">
        <f t="shared" si="86"/>
        <v>0.95281385409392361</v>
      </c>
      <c r="M696" t="str">
        <f t="shared" si="88"/>
        <v>HIGH</v>
      </c>
    </row>
    <row r="697" spans="1:13" x14ac:dyDescent="0.25">
      <c r="A697" t="s">
        <v>1710</v>
      </c>
      <c r="B697">
        <v>11.551395695</v>
      </c>
      <c r="C697">
        <v>2.1487590845</v>
      </c>
      <c r="D697">
        <v>0.155346817</v>
      </c>
      <c r="E697">
        <v>2.3950309600000001E-2</v>
      </c>
      <c r="F697">
        <f t="shared" si="81"/>
        <v>5.3758449601565843</v>
      </c>
      <c r="G697">
        <f t="shared" si="82"/>
        <v>9.3899410399235161E-2</v>
      </c>
      <c r="H697" s="3">
        <f t="shared" si="83"/>
        <v>8.437679271667152</v>
      </c>
      <c r="I697">
        <f t="shared" si="87"/>
        <v>0.92622301320129841</v>
      </c>
      <c r="J697">
        <f t="shared" si="84"/>
        <v>7.5857834615023628E-3</v>
      </c>
      <c r="K697">
        <f t="shared" si="85"/>
        <v>0.14336808898891981</v>
      </c>
      <c r="L697">
        <f t="shared" si="86"/>
        <v>0.73044673513516511</v>
      </c>
      <c r="M697" t="str">
        <f t="shared" si="88"/>
        <v>HIGH</v>
      </c>
    </row>
    <row r="698" spans="1:13" x14ac:dyDescent="0.25">
      <c r="A698" t="s">
        <v>2578</v>
      </c>
      <c r="B698">
        <v>9.2242131623999999</v>
      </c>
      <c r="C698">
        <v>1.1252256330999999</v>
      </c>
      <c r="D698">
        <v>0.16502632950000001</v>
      </c>
      <c r="E698">
        <v>3.9581530500000003E-2</v>
      </c>
      <c r="F698">
        <f t="shared" si="81"/>
        <v>8.1976564442344468</v>
      </c>
      <c r="G698">
        <f t="shared" si="82"/>
        <v>0.32351780774473415</v>
      </c>
      <c r="H698" s="3">
        <f t="shared" si="83"/>
        <v>8.4280686816604398</v>
      </c>
      <c r="I698">
        <f t="shared" si="87"/>
        <v>0.92572806608468616</v>
      </c>
      <c r="J698">
        <f t="shared" si="84"/>
        <v>1.7139288485283205E-2</v>
      </c>
      <c r="K698">
        <f t="shared" si="85"/>
        <v>0.21847187102139728</v>
      </c>
      <c r="L698">
        <f t="shared" si="86"/>
        <v>0.91368971350479777</v>
      </c>
      <c r="M698" t="str">
        <f t="shared" si="88"/>
        <v>HIGH</v>
      </c>
    </row>
    <row r="699" spans="1:13" x14ac:dyDescent="0.25">
      <c r="A699" t="s">
        <v>2086</v>
      </c>
      <c r="B699">
        <v>9.5004863469000007</v>
      </c>
      <c r="C699">
        <v>1.2321618954</v>
      </c>
      <c r="D699">
        <v>3.9609456100000003E-2</v>
      </c>
      <c r="E699">
        <v>1.38292408E-2</v>
      </c>
      <c r="F699">
        <f t="shared" si="81"/>
        <v>7.7104205075387702</v>
      </c>
      <c r="G699">
        <f t="shared" si="82"/>
        <v>9.2316151283285672E-2</v>
      </c>
      <c r="H699" s="3">
        <f t="shared" si="83"/>
        <v>8.4276730362290451</v>
      </c>
      <c r="I699">
        <f t="shared" si="87"/>
        <v>0.92570767818001221</v>
      </c>
      <c r="J699">
        <f t="shared" si="84"/>
        <v>5.1997676460936084E-3</v>
      </c>
      <c r="K699">
        <f t="shared" si="85"/>
        <v>6.0621597001085152E-2</v>
      </c>
      <c r="L699">
        <f t="shared" si="86"/>
        <v>0.88707806405921374</v>
      </c>
      <c r="M699" t="str">
        <f t="shared" si="88"/>
        <v>HIGH</v>
      </c>
    </row>
    <row r="700" spans="1:13" x14ac:dyDescent="0.25">
      <c r="A700" t="s">
        <v>2973</v>
      </c>
      <c r="B700">
        <v>5.1761183192000004</v>
      </c>
      <c r="C700">
        <v>0.122357391</v>
      </c>
      <c r="D700">
        <v>6.2803303199999994E-2</v>
      </c>
      <c r="E700">
        <v>8.1865019000000004E-3</v>
      </c>
      <c r="F700">
        <f t="shared" si="81"/>
        <v>42.303274668548632</v>
      </c>
      <c r="G700">
        <f t="shared" si="82"/>
        <v>2.8765272208785193</v>
      </c>
      <c r="H700" s="3">
        <f t="shared" si="83"/>
        <v>8.4183041886294596</v>
      </c>
      <c r="I700">
        <f t="shared" si="87"/>
        <v>0.92522461457622374</v>
      </c>
      <c r="J700">
        <f t="shared" si="84"/>
        <v>2.9531044791689116E-2</v>
      </c>
      <c r="K700">
        <f t="shared" si="85"/>
        <v>0.18384213549219414</v>
      </c>
      <c r="L700">
        <f t="shared" si="86"/>
        <v>1.6263739871252709</v>
      </c>
      <c r="M700" t="str">
        <f t="shared" si="88"/>
        <v>HIGH</v>
      </c>
    </row>
    <row r="701" spans="1:13" x14ac:dyDescent="0.25">
      <c r="A701" t="s">
        <v>1625</v>
      </c>
      <c r="B701">
        <v>9.9957720546999997</v>
      </c>
      <c r="C701">
        <v>1.4501018926</v>
      </c>
      <c r="D701">
        <v>5.8246950700000001E-2</v>
      </c>
      <c r="E701">
        <v>2.1272152900000001E-2</v>
      </c>
      <c r="F701">
        <f t="shared" si="81"/>
        <v>6.8931515128070107</v>
      </c>
      <c r="G701">
        <f t="shared" si="82"/>
        <v>0.10880433993690568</v>
      </c>
      <c r="H701" s="3">
        <f t="shared" si="83"/>
        <v>8.3806334600598849</v>
      </c>
      <c r="I701">
        <f t="shared" si="87"/>
        <v>0.923276846531358</v>
      </c>
      <c r="J701">
        <f t="shared" si="84"/>
        <v>6.8550828099354288E-3</v>
      </c>
      <c r="K701">
        <f t="shared" si="85"/>
        <v>8.4143496510543203E-2</v>
      </c>
      <c r="L701">
        <f t="shared" si="86"/>
        <v>0.83841782447603153</v>
      </c>
      <c r="M701" t="str">
        <f t="shared" si="88"/>
        <v>HIGH</v>
      </c>
    </row>
    <row r="702" spans="1:13" x14ac:dyDescent="0.25">
      <c r="A702" t="s">
        <v>1615</v>
      </c>
      <c r="B702">
        <v>4.1336803112</v>
      </c>
      <c r="C702">
        <v>3.8885919300000002E-2</v>
      </c>
      <c r="D702">
        <v>0.15505297949999999</v>
      </c>
      <c r="E702">
        <v>1.5435364199999999E-2</v>
      </c>
      <c r="F702">
        <f t="shared" si="81"/>
        <v>106.30275394312203</v>
      </c>
      <c r="G702">
        <f t="shared" si="82"/>
        <v>42.383760047250838</v>
      </c>
      <c r="H702" s="3">
        <f t="shared" si="83"/>
        <v>8.3770871645809528</v>
      </c>
      <c r="I702">
        <f t="shared" si="87"/>
        <v>0.92309303435126655</v>
      </c>
      <c r="J702">
        <f t="shared" si="84"/>
        <v>0.17315669094218711</v>
      </c>
      <c r="K702">
        <f t="shared" si="85"/>
        <v>0.78170858721600367</v>
      </c>
      <c r="L702">
        <f t="shared" si="86"/>
        <v>2.0265445157632667</v>
      </c>
      <c r="M702" t="str">
        <f t="shared" si="88"/>
        <v>HIGH</v>
      </c>
    </row>
    <row r="703" spans="1:13" x14ac:dyDescent="0.25">
      <c r="A703" t="s">
        <v>1402</v>
      </c>
      <c r="B703">
        <v>5.3521962949999997</v>
      </c>
      <c r="C703">
        <v>0.14609652610000001</v>
      </c>
      <c r="D703">
        <v>0.13740325370000001</v>
      </c>
      <c r="E703">
        <v>1.20390755E-2</v>
      </c>
      <c r="F703">
        <f t="shared" si="81"/>
        <v>36.634658180280987</v>
      </c>
      <c r="G703">
        <f t="shared" si="82"/>
        <v>3.1619852429489592</v>
      </c>
      <c r="H703" s="3">
        <f t="shared" si="83"/>
        <v>8.3702577373377451</v>
      </c>
      <c r="I703">
        <f t="shared" si="87"/>
        <v>0.92273883101359555</v>
      </c>
      <c r="J703">
        <f t="shared" si="84"/>
        <v>3.7484524520864884E-2</v>
      </c>
      <c r="K703">
        <f t="shared" si="85"/>
        <v>0.29398176898303768</v>
      </c>
      <c r="L703">
        <f t="shared" si="86"/>
        <v>1.5638921437087809</v>
      </c>
      <c r="M703" t="str">
        <f t="shared" si="88"/>
        <v>HIGH</v>
      </c>
    </row>
    <row r="704" spans="1:13" x14ac:dyDescent="0.25">
      <c r="A704" t="s">
        <v>2873</v>
      </c>
      <c r="B704">
        <v>9.7145635796000001</v>
      </c>
      <c r="C704">
        <v>1.3389124094</v>
      </c>
      <c r="D704">
        <v>2.69038209E-2</v>
      </c>
      <c r="E704">
        <v>2.8908822099999999E-2</v>
      </c>
      <c r="F704">
        <f t="shared" si="81"/>
        <v>7.25556318053198</v>
      </c>
      <c r="G704">
        <f t="shared" si="82"/>
        <v>0.15794025883455545</v>
      </c>
      <c r="H704" s="3">
        <f t="shared" si="83"/>
        <v>8.3610443964363697</v>
      </c>
      <c r="I704">
        <f t="shared" si="87"/>
        <v>0.92226052950594128</v>
      </c>
      <c r="J704">
        <f t="shared" si="84"/>
        <v>9.4537916872208284E-3</v>
      </c>
      <c r="K704">
        <f t="shared" si="85"/>
        <v>9.4713548909592479E-2</v>
      </c>
      <c r="L704">
        <f t="shared" si="86"/>
        <v>0.86067112824234948</v>
      </c>
      <c r="M704" t="str">
        <f t="shared" si="88"/>
        <v>HIGH</v>
      </c>
    </row>
    <row r="705" spans="1:13" x14ac:dyDescent="0.25">
      <c r="A705" t="s">
        <v>863</v>
      </c>
      <c r="B705">
        <v>8.5202415169000005</v>
      </c>
      <c r="C705">
        <v>0.89027895479999997</v>
      </c>
      <c r="D705">
        <v>0.10315776710000001</v>
      </c>
      <c r="E705">
        <v>4.4858447500000002E-2</v>
      </c>
      <c r="F705">
        <f t="shared" si="81"/>
        <v>9.570305431755445</v>
      </c>
      <c r="G705">
        <f t="shared" si="82"/>
        <v>0.49594445588322622</v>
      </c>
      <c r="H705" s="3">
        <f t="shared" si="83"/>
        <v>8.3577247116763136</v>
      </c>
      <c r="I705">
        <f t="shared" si="87"/>
        <v>0.9220880621690728</v>
      </c>
      <c r="J705">
        <f t="shared" si="84"/>
        <v>2.2505649590442423E-2</v>
      </c>
      <c r="K705">
        <f t="shared" si="85"/>
        <v>0.21681529233953731</v>
      </c>
      <c r="L705">
        <f t="shared" si="86"/>
        <v>0.98092579830027904</v>
      </c>
      <c r="M705" t="str">
        <f t="shared" si="88"/>
        <v>HIGH</v>
      </c>
    </row>
    <row r="706" spans="1:13" x14ac:dyDescent="0.25">
      <c r="A706" t="s">
        <v>19</v>
      </c>
      <c r="B706">
        <v>11.7278805501</v>
      </c>
      <c r="C706">
        <v>2.2729508179</v>
      </c>
      <c r="D706">
        <v>0.1096764756</v>
      </c>
      <c r="E706">
        <v>4.3616973400000002E-2</v>
      </c>
      <c r="F706">
        <f t="shared" ref="F706:F769" si="89">B706/C706</f>
        <v>5.1597599286972233</v>
      </c>
      <c r="G706">
        <f t="shared" ref="G706:G769" si="90">F706*SQRT((D706/B706)^2+(E706/C706)^2)</f>
        <v>0.11014554738232166</v>
      </c>
      <c r="H706" s="3">
        <f t="shared" ref="H706:H769" si="91">B706*LOG(F706)</f>
        <v>8.357633598676669</v>
      </c>
      <c r="I706">
        <f t="shared" si="87"/>
        <v>0.92208332761630507</v>
      </c>
      <c r="J706">
        <f t="shared" ref="J706:J769" si="92">(1/LN(10))*(G706/F706)</f>
        <v>9.2708971144774485E-3</v>
      </c>
      <c r="K706">
        <f t="shared" ref="K706:K769" si="93">H706*SQRT((D706/B706)^2+(J706/LOG(F706))^2)</f>
        <v>0.13390501622811241</v>
      </c>
      <c r="L706">
        <f t="shared" ref="L706:L769" si="94">LOG(F706)</f>
        <v>0.71262949541257103</v>
      </c>
      <c r="M706" t="str">
        <f t="shared" si="88"/>
        <v>HIGH</v>
      </c>
    </row>
    <row r="707" spans="1:13" x14ac:dyDescent="0.25">
      <c r="A707" t="s">
        <v>2595</v>
      </c>
      <c r="B707">
        <v>9.7446549762999997</v>
      </c>
      <c r="C707">
        <v>1.3547061677000001</v>
      </c>
      <c r="D707">
        <v>0.1155237427</v>
      </c>
      <c r="E707">
        <v>2.7135728200000001E-2</v>
      </c>
      <c r="F707">
        <f t="shared" si="89"/>
        <v>7.1931871343321108</v>
      </c>
      <c r="G707">
        <f t="shared" si="90"/>
        <v>0.16742867526136751</v>
      </c>
      <c r="H707" s="3">
        <f t="shared" si="91"/>
        <v>8.3504029836611711</v>
      </c>
      <c r="I707">
        <f t="shared" ref="I707:I770" si="95">LOG10(H707)</f>
        <v>0.92170743468806549</v>
      </c>
      <c r="J707">
        <f t="shared" si="92"/>
        <v>1.0108641471501886E-2</v>
      </c>
      <c r="K707">
        <f t="shared" si="93"/>
        <v>0.13965400838326553</v>
      </c>
      <c r="L707">
        <f t="shared" si="94"/>
        <v>0.85692135883417186</v>
      </c>
      <c r="M707" t="str">
        <f t="shared" si="88"/>
        <v>HIGH</v>
      </c>
    </row>
    <row r="708" spans="1:13" x14ac:dyDescent="0.25">
      <c r="A708" t="s">
        <v>76</v>
      </c>
      <c r="B708">
        <v>5.6240215949000003</v>
      </c>
      <c r="C708">
        <v>0.18429502140000001</v>
      </c>
      <c r="D708">
        <v>0.1374105119</v>
      </c>
      <c r="E708">
        <v>3.46192284E-2</v>
      </c>
      <c r="F708">
        <f t="shared" si="89"/>
        <v>30.516405446967759</v>
      </c>
      <c r="G708">
        <f t="shared" si="90"/>
        <v>5.7806947377176501</v>
      </c>
      <c r="H708" s="3">
        <f t="shared" si="91"/>
        <v>8.3490477671312444</v>
      </c>
      <c r="I708">
        <f t="shared" si="95"/>
        <v>0.92163694577548905</v>
      </c>
      <c r="J708">
        <f t="shared" si="92"/>
        <v>8.2268005991754087E-2</v>
      </c>
      <c r="K708">
        <f t="shared" si="93"/>
        <v>0.50565024071328246</v>
      </c>
      <c r="L708">
        <f t="shared" si="94"/>
        <v>1.4845333763836122</v>
      </c>
      <c r="M708" t="str">
        <f t="shared" si="88"/>
        <v>HIGH</v>
      </c>
    </row>
    <row r="709" spans="1:13" x14ac:dyDescent="0.25">
      <c r="A709" t="s">
        <v>1471</v>
      </c>
      <c r="B709">
        <v>7.6220043155999999</v>
      </c>
      <c r="C709">
        <v>0.61328101779999999</v>
      </c>
      <c r="D709">
        <v>0.13651652019999999</v>
      </c>
      <c r="E709">
        <v>1.9195644299999998E-2</v>
      </c>
      <c r="F709">
        <f t="shared" si="89"/>
        <v>12.428241041834509</v>
      </c>
      <c r="G709">
        <f t="shared" si="90"/>
        <v>0.44818984402928264</v>
      </c>
      <c r="H709" s="3">
        <f t="shared" si="91"/>
        <v>8.3415952100135442</v>
      </c>
      <c r="I709">
        <f t="shared" si="95"/>
        <v>0.92124911114840913</v>
      </c>
      <c r="J709">
        <f t="shared" si="92"/>
        <v>1.5661619005601868E-2</v>
      </c>
      <c r="K709">
        <f t="shared" si="93"/>
        <v>0.1912374171870504</v>
      </c>
      <c r="L709">
        <f t="shared" si="94"/>
        <v>1.0944096676697956</v>
      </c>
      <c r="M709" t="str">
        <f t="shared" si="88"/>
        <v>HIGH</v>
      </c>
    </row>
    <row r="710" spans="1:13" x14ac:dyDescent="0.25">
      <c r="A710" t="s">
        <v>3032</v>
      </c>
      <c r="B710">
        <v>8.3431032434999999</v>
      </c>
      <c r="C710">
        <v>0.83691723250000005</v>
      </c>
      <c r="D710">
        <v>5.3891916599999999E-2</v>
      </c>
      <c r="E710">
        <v>2.1228563999999998E-2</v>
      </c>
      <c r="F710">
        <f t="shared" si="89"/>
        <v>9.9688510637758903</v>
      </c>
      <c r="G710">
        <f t="shared" si="90"/>
        <v>0.26093216028400495</v>
      </c>
      <c r="H710" s="3">
        <f t="shared" si="91"/>
        <v>8.3317992364735414</v>
      </c>
      <c r="I710">
        <f t="shared" si="95"/>
        <v>0.92073879661630187</v>
      </c>
      <c r="J710">
        <f t="shared" si="92"/>
        <v>1.1367548440383214E-2</v>
      </c>
      <c r="K710">
        <f t="shared" si="93"/>
        <v>0.10904686617468778</v>
      </c>
      <c r="L710">
        <f t="shared" si="94"/>
        <v>0.99864510761804792</v>
      </c>
      <c r="M710" t="str">
        <f t="shared" si="88"/>
        <v>HIGH</v>
      </c>
    </row>
    <row r="711" spans="1:13" x14ac:dyDescent="0.25">
      <c r="A711" t="s">
        <v>2912</v>
      </c>
      <c r="B711">
        <v>6.7645377609999997</v>
      </c>
      <c r="C711">
        <v>0.39690946539999999</v>
      </c>
      <c r="D711">
        <v>4.1410194900000002E-2</v>
      </c>
      <c r="E711">
        <v>2.8102839599999999E-2</v>
      </c>
      <c r="F711">
        <f t="shared" si="89"/>
        <v>17.043024545113305</v>
      </c>
      <c r="G711">
        <f t="shared" si="90"/>
        <v>1.2112187711656308</v>
      </c>
      <c r="H711" s="3">
        <f t="shared" si="91"/>
        <v>8.3308439500087896</v>
      </c>
      <c r="I711">
        <f t="shared" si="95"/>
        <v>0.92068899951795569</v>
      </c>
      <c r="J711">
        <f t="shared" si="92"/>
        <v>3.0864570270521415E-2</v>
      </c>
      <c r="K711">
        <f t="shared" si="93"/>
        <v>0.21492288083084857</v>
      </c>
      <c r="L711">
        <f t="shared" si="94"/>
        <v>1.2315466694618973</v>
      </c>
      <c r="M711" t="str">
        <f t="shared" si="88"/>
        <v>HIGH</v>
      </c>
    </row>
    <row r="712" spans="1:13" x14ac:dyDescent="0.25">
      <c r="A712" t="s">
        <v>2525</v>
      </c>
      <c r="B712">
        <v>5.9564734723999999</v>
      </c>
      <c r="C712">
        <v>0.23817983840000001</v>
      </c>
      <c r="D712">
        <v>8.1262069199999995E-2</v>
      </c>
      <c r="E712">
        <v>2.3420575400000001E-2</v>
      </c>
      <c r="F712">
        <f t="shared" si="89"/>
        <v>25.008302601988831</v>
      </c>
      <c r="G712">
        <f t="shared" si="90"/>
        <v>2.4826583885831051</v>
      </c>
      <c r="H712" s="3">
        <f t="shared" si="91"/>
        <v>8.3276515429783142</v>
      </c>
      <c r="I712">
        <f t="shared" si="95"/>
        <v>0.92052254453708648</v>
      </c>
      <c r="J712">
        <f t="shared" si="92"/>
        <v>4.3113875250642371E-2</v>
      </c>
      <c r="K712">
        <f t="shared" si="93"/>
        <v>0.28081518142454953</v>
      </c>
      <c r="L712">
        <f t="shared" si="94"/>
        <v>1.3980842156966597</v>
      </c>
      <c r="M712" t="str">
        <f t="shared" si="88"/>
        <v>HIGH</v>
      </c>
    </row>
    <row r="713" spans="1:13" x14ac:dyDescent="0.25">
      <c r="A713" t="s">
        <v>297</v>
      </c>
      <c r="B713">
        <v>5.1143255445999998</v>
      </c>
      <c r="C713">
        <v>0.1211268943</v>
      </c>
      <c r="D713">
        <v>0.1149901488</v>
      </c>
      <c r="E713">
        <v>2.0788940700000001E-2</v>
      </c>
      <c r="F713">
        <f t="shared" si="89"/>
        <v>42.222873575319596</v>
      </c>
      <c r="G713">
        <f t="shared" si="90"/>
        <v>7.30860634214456</v>
      </c>
      <c r="H713" s="3">
        <f t="shared" si="91"/>
        <v>8.3135805704744712</v>
      </c>
      <c r="I713">
        <f t="shared" si="95"/>
        <v>0.91978811007597017</v>
      </c>
      <c r="J713">
        <f t="shared" si="92"/>
        <v>7.5174594621902541E-2</v>
      </c>
      <c r="K713">
        <f t="shared" si="93"/>
        <v>0.42749850316571364</v>
      </c>
      <c r="L713">
        <f t="shared" si="94"/>
        <v>1.6255477868929227</v>
      </c>
      <c r="M713" t="str">
        <f t="shared" si="88"/>
        <v>HIGH</v>
      </c>
    </row>
    <row r="714" spans="1:13" x14ac:dyDescent="0.25">
      <c r="A714" t="s">
        <v>2362</v>
      </c>
      <c r="B714">
        <v>9.7956492762000007</v>
      </c>
      <c r="C714">
        <v>1.3887571602</v>
      </c>
      <c r="D714">
        <v>0.12731232610000001</v>
      </c>
      <c r="E714">
        <v>3.1761567300000002E-2</v>
      </c>
      <c r="F714">
        <f t="shared" si="89"/>
        <v>7.0535364691039968</v>
      </c>
      <c r="G714">
        <f t="shared" si="90"/>
        <v>0.18554650260420902</v>
      </c>
      <c r="H714" s="3">
        <f t="shared" si="91"/>
        <v>8.3106965939152087</v>
      </c>
      <c r="I714">
        <f t="shared" si="95"/>
        <v>0.91963742742001997</v>
      </c>
      <c r="J714">
        <f t="shared" si="92"/>
        <v>1.1424314961781368E-2</v>
      </c>
      <c r="K714">
        <f t="shared" si="93"/>
        <v>0.15553219968437346</v>
      </c>
      <c r="L714">
        <f t="shared" si="94"/>
        <v>0.84840691613033681</v>
      </c>
      <c r="M714" t="str">
        <f t="shared" si="88"/>
        <v>HIGH</v>
      </c>
    </row>
    <row r="715" spans="1:13" x14ac:dyDescent="0.25">
      <c r="A715" t="s">
        <v>839</v>
      </c>
      <c r="B715">
        <v>8.6357223511000001</v>
      </c>
      <c r="C715">
        <v>0.94375245500000005</v>
      </c>
      <c r="D715">
        <v>0.1681340539</v>
      </c>
      <c r="E715">
        <v>4.13380499E-2</v>
      </c>
      <c r="F715">
        <f t="shared" si="89"/>
        <v>9.1504104761242715</v>
      </c>
      <c r="G715">
        <f t="shared" si="90"/>
        <v>0.43861520611551102</v>
      </c>
      <c r="H715" s="3">
        <f t="shared" si="91"/>
        <v>8.3027338750278954</v>
      </c>
      <c r="I715">
        <f t="shared" si="95"/>
        <v>0.91922111783904836</v>
      </c>
      <c r="J715">
        <f t="shared" si="92"/>
        <v>2.0817444659106329E-2</v>
      </c>
      <c r="K715">
        <f t="shared" si="93"/>
        <v>0.24176349437528818</v>
      </c>
      <c r="L715">
        <f t="shared" si="94"/>
        <v>0.96144057641805858</v>
      </c>
      <c r="M715" t="str">
        <f t="shared" si="88"/>
        <v>HIGH</v>
      </c>
    </row>
    <row r="716" spans="1:13" x14ac:dyDescent="0.25">
      <c r="A716" t="s">
        <v>112</v>
      </c>
      <c r="B716">
        <v>10.358140025300001</v>
      </c>
      <c r="C716">
        <v>1.6441567986000001</v>
      </c>
      <c r="D716">
        <v>9.2387314600000006E-2</v>
      </c>
      <c r="E716">
        <v>1.51953486E-2</v>
      </c>
      <c r="F716">
        <f t="shared" si="89"/>
        <v>6.2999709237707497</v>
      </c>
      <c r="G716">
        <f t="shared" si="90"/>
        <v>8.0916984434475148E-2</v>
      </c>
      <c r="H716" s="3">
        <f t="shared" si="91"/>
        <v>8.2796605773584631</v>
      </c>
      <c r="I716">
        <f t="shared" si="95"/>
        <v>0.91801253335472111</v>
      </c>
      <c r="J716">
        <f t="shared" si="92"/>
        <v>5.5780892098324627E-3</v>
      </c>
      <c r="K716">
        <f t="shared" si="93"/>
        <v>9.3765700673066804E-2</v>
      </c>
      <c r="L716">
        <f t="shared" si="94"/>
        <v>0.79933854506071533</v>
      </c>
      <c r="M716" t="str">
        <f t="shared" si="88"/>
        <v>HIGH</v>
      </c>
    </row>
    <row r="717" spans="1:13" x14ac:dyDescent="0.25">
      <c r="A717" t="s">
        <v>2621</v>
      </c>
      <c r="B717">
        <v>7.9935345046000004</v>
      </c>
      <c r="C717">
        <v>0.73844010979999997</v>
      </c>
      <c r="D717">
        <v>0.15476569109999999</v>
      </c>
      <c r="E717">
        <v>5.7526428099999999E-2</v>
      </c>
      <c r="F717">
        <f t="shared" si="89"/>
        <v>10.824892091472359</v>
      </c>
      <c r="G717">
        <f t="shared" si="90"/>
        <v>0.86894169198739402</v>
      </c>
      <c r="H717" s="3">
        <f t="shared" si="91"/>
        <v>8.268700545199156</v>
      </c>
      <c r="I717">
        <f t="shared" si="95"/>
        <v>0.91743726403965309</v>
      </c>
      <c r="J717">
        <f t="shared" si="92"/>
        <v>3.4861925526545455E-2</v>
      </c>
      <c r="K717">
        <f t="shared" si="93"/>
        <v>0.32138268408651965</v>
      </c>
      <c r="L717">
        <f t="shared" si="94"/>
        <v>1.0344235757587343</v>
      </c>
      <c r="M717" t="str">
        <f t="shared" si="88"/>
        <v>HIGH</v>
      </c>
    </row>
    <row r="718" spans="1:13" x14ac:dyDescent="0.25">
      <c r="A718" t="s">
        <v>1315</v>
      </c>
      <c r="B718">
        <v>4.1008553141000004</v>
      </c>
      <c r="C718">
        <v>3.9535790799999998E-2</v>
      </c>
      <c r="D718">
        <v>2.6838948099999999E-2</v>
      </c>
      <c r="E718">
        <v>4.4020012999999997E-3</v>
      </c>
      <c r="F718">
        <f t="shared" si="89"/>
        <v>103.72513692327612</v>
      </c>
      <c r="G718">
        <f t="shared" si="90"/>
        <v>11.568917630539241</v>
      </c>
      <c r="H718" s="3">
        <f t="shared" si="91"/>
        <v>8.2668486828855983</v>
      </c>
      <c r="I718">
        <f t="shared" si="95"/>
        <v>0.91733998833670649</v>
      </c>
      <c r="J718">
        <f t="shared" si="92"/>
        <v>4.8438760724440831E-2</v>
      </c>
      <c r="K718">
        <f t="shared" si="93"/>
        <v>0.20587679213866736</v>
      </c>
      <c r="L718">
        <f t="shared" si="94"/>
        <v>2.0158840167956265</v>
      </c>
      <c r="M718" t="str">
        <f t="shared" si="88"/>
        <v>HIGH</v>
      </c>
    </row>
    <row r="719" spans="1:13" x14ac:dyDescent="0.25">
      <c r="A719" t="s">
        <v>2191</v>
      </c>
      <c r="B719">
        <v>9.1944697032999994</v>
      </c>
      <c r="C719">
        <v>1.1643327445</v>
      </c>
      <c r="D719">
        <v>1.7880554399999998E-2</v>
      </c>
      <c r="E719">
        <v>1.75998022E-2</v>
      </c>
      <c r="F719">
        <f t="shared" si="89"/>
        <v>7.8967715601336845</v>
      </c>
      <c r="G719">
        <f t="shared" si="90"/>
        <v>0.12034970321298505</v>
      </c>
      <c r="H719" s="3">
        <f t="shared" si="91"/>
        <v>8.2515729258372605</v>
      </c>
      <c r="I719">
        <f t="shared" si="95"/>
        <v>0.91653674223470949</v>
      </c>
      <c r="J719">
        <f t="shared" si="92"/>
        <v>6.618807648933512E-3</v>
      </c>
      <c r="K719">
        <f t="shared" si="93"/>
        <v>6.2936535522828047E-2</v>
      </c>
      <c r="L719">
        <f t="shared" si="94"/>
        <v>0.89744957481078846</v>
      </c>
      <c r="M719" t="str">
        <f t="shared" si="88"/>
        <v>HIGH</v>
      </c>
    </row>
    <row r="720" spans="1:13" x14ac:dyDescent="0.25">
      <c r="A720" t="s">
        <v>15</v>
      </c>
      <c r="B720">
        <v>11.437195261099999</v>
      </c>
      <c r="C720">
        <v>2.1723393192999998</v>
      </c>
      <c r="D720">
        <v>0.1767503023</v>
      </c>
      <c r="E720">
        <v>6.0405628500000003E-2</v>
      </c>
      <c r="F720">
        <f t="shared" si="89"/>
        <v>5.2649211656240906</v>
      </c>
      <c r="G720">
        <f t="shared" si="90"/>
        <v>0.16749065724021103</v>
      </c>
      <c r="H720" s="3">
        <f t="shared" si="91"/>
        <v>8.2506997073288257</v>
      </c>
      <c r="I720">
        <f t="shared" si="95"/>
        <v>0.91649078081006297</v>
      </c>
      <c r="J720">
        <f t="shared" si="92"/>
        <v>1.3816022295777362E-2</v>
      </c>
      <c r="K720">
        <f t="shared" si="93"/>
        <v>0.20304449634688429</v>
      </c>
      <c r="L720">
        <f t="shared" si="94"/>
        <v>0.72139187265526272</v>
      </c>
      <c r="M720" t="str">
        <f t="shared" si="88"/>
        <v>HIGH</v>
      </c>
    </row>
    <row r="721" spans="1:13" x14ac:dyDescent="0.25">
      <c r="A721" t="s">
        <v>1880</v>
      </c>
      <c r="B721">
        <v>7.3218277539000001</v>
      </c>
      <c r="C721">
        <v>0.54724275259999999</v>
      </c>
      <c r="D721">
        <v>0.1121069587</v>
      </c>
      <c r="E721">
        <v>4.5453815100000003E-2</v>
      </c>
      <c r="F721">
        <f t="shared" si="89"/>
        <v>13.37948783992722</v>
      </c>
      <c r="G721">
        <f t="shared" si="90"/>
        <v>1.1300202962428525</v>
      </c>
      <c r="H721" s="3">
        <f t="shared" si="91"/>
        <v>8.2475959149334166</v>
      </c>
      <c r="I721">
        <f t="shared" si="95"/>
        <v>0.91632737484897897</v>
      </c>
      <c r="J721">
        <f t="shared" si="92"/>
        <v>3.6680146876206458E-2</v>
      </c>
      <c r="K721">
        <f t="shared" si="93"/>
        <v>0.29677367413911004</v>
      </c>
      <c r="L721">
        <f t="shared" si="94"/>
        <v>1.1264394891754046</v>
      </c>
      <c r="M721" t="str">
        <f t="shared" si="88"/>
        <v>HIGH</v>
      </c>
    </row>
    <row r="722" spans="1:13" x14ac:dyDescent="0.25">
      <c r="A722" t="s">
        <v>1881</v>
      </c>
      <c r="B722">
        <v>4.7707609792000003</v>
      </c>
      <c r="C722">
        <v>8.9584745399999999E-2</v>
      </c>
      <c r="D722">
        <v>0.12522937419999999</v>
      </c>
      <c r="E722">
        <v>2.1452085900000001E-2</v>
      </c>
      <c r="F722">
        <f t="shared" si="89"/>
        <v>53.254166855063701</v>
      </c>
      <c r="G722">
        <f t="shared" si="90"/>
        <v>12.828704003069943</v>
      </c>
      <c r="H722" s="3">
        <f t="shared" si="91"/>
        <v>8.2360203657607318</v>
      </c>
      <c r="I722">
        <f t="shared" si="95"/>
        <v>0.91571741185645639</v>
      </c>
      <c r="J722">
        <f t="shared" si="92"/>
        <v>0.10461970748066768</v>
      </c>
      <c r="K722">
        <f t="shared" si="93"/>
        <v>0.54392517343593128</v>
      </c>
      <c r="L722">
        <f t="shared" si="94"/>
        <v>1.7263535946715598</v>
      </c>
      <c r="M722" t="str">
        <f t="shared" si="88"/>
        <v>HIGH</v>
      </c>
    </row>
    <row r="723" spans="1:13" x14ac:dyDescent="0.25">
      <c r="A723" t="s">
        <v>2065</v>
      </c>
      <c r="B723">
        <v>8.2393962785999992</v>
      </c>
      <c r="C723">
        <v>0.8251230343</v>
      </c>
      <c r="D723">
        <v>8.1770778599999996E-2</v>
      </c>
      <c r="E723">
        <v>3.9111839299999999E-2</v>
      </c>
      <c r="F723">
        <f t="shared" si="89"/>
        <v>9.9856578184003304</v>
      </c>
      <c r="G723">
        <f t="shared" si="90"/>
        <v>0.48359549856901612</v>
      </c>
      <c r="H723" s="3">
        <f t="shared" si="91"/>
        <v>8.2342604970556135</v>
      </c>
      <c r="I723">
        <f t="shared" si="95"/>
        <v>0.91562460211304253</v>
      </c>
      <c r="J723">
        <f t="shared" si="92"/>
        <v>2.1032450773024843E-2</v>
      </c>
      <c r="K723">
        <f t="shared" si="93"/>
        <v>0.19159639636485806</v>
      </c>
      <c r="L723">
        <f t="shared" si="94"/>
        <v>0.99937667987183409</v>
      </c>
      <c r="M723" t="str">
        <f t="shared" si="88"/>
        <v>HIGH</v>
      </c>
    </row>
    <row r="724" spans="1:13" x14ac:dyDescent="0.25">
      <c r="A724" t="s">
        <v>1089</v>
      </c>
      <c r="B724">
        <v>8.8448828844000005</v>
      </c>
      <c r="C724">
        <v>1.0388044074</v>
      </c>
      <c r="D724">
        <v>7.9381183300000005E-2</v>
      </c>
      <c r="E724">
        <v>2.81796814E-2</v>
      </c>
      <c r="F724">
        <f t="shared" si="89"/>
        <v>8.5144834016806463</v>
      </c>
      <c r="G724">
        <f t="shared" si="90"/>
        <v>0.24328535989952041</v>
      </c>
      <c r="H724" s="3">
        <f t="shared" si="91"/>
        <v>8.2271412557243089</v>
      </c>
      <c r="I724">
        <f t="shared" si="95"/>
        <v>0.91524895397994632</v>
      </c>
      <c r="J724">
        <f t="shared" si="92"/>
        <v>1.2409148546975024E-2</v>
      </c>
      <c r="K724">
        <f t="shared" si="93"/>
        <v>0.13228232565895906</v>
      </c>
      <c r="L724">
        <f t="shared" si="94"/>
        <v>0.93015830319639137</v>
      </c>
      <c r="M724" t="str">
        <f t="shared" si="88"/>
        <v>HIGH</v>
      </c>
    </row>
    <row r="725" spans="1:13" x14ac:dyDescent="0.25">
      <c r="A725" t="s">
        <v>1594</v>
      </c>
      <c r="B725">
        <v>9.4517490515000002</v>
      </c>
      <c r="C725">
        <v>1.2743931305</v>
      </c>
      <c r="D725">
        <v>0.10864256460000001</v>
      </c>
      <c r="E725">
        <v>4.8001188200000003E-2</v>
      </c>
      <c r="F725">
        <f t="shared" si="89"/>
        <v>7.4166666668955337</v>
      </c>
      <c r="G725">
        <f t="shared" si="90"/>
        <v>0.2920739077490429</v>
      </c>
      <c r="H725" s="3">
        <f t="shared" si="91"/>
        <v>8.224994827709077</v>
      </c>
      <c r="I725">
        <f t="shared" si="95"/>
        <v>0.91513563351585836</v>
      </c>
      <c r="J725">
        <f t="shared" si="92"/>
        <v>1.7102843115426668E-2</v>
      </c>
      <c r="K725">
        <f t="shared" si="93"/>
        <v>0.18726834643029483</v>
      </c>
      <c r="L725">
        <f t="shared" si="94"/>
        <v>0.87020876061068964</v>
      </c>
      <c r="M725" t="str">
        <f t="shared" si="88"/>
        <v>HIGH</v>
      </c>
    </row>
    <row r="726" spans="1:13" x14ac:dyDescent="0.25">
      <c r="A726" t="s">
        <v>188</v>
      </c>
      <c r="B726">
        <v>7.9883315654000002</v>
      </c>
      <c r="C726">
        <v>0.74618868540000005</v>
      </c>
      <c r="D726">
        <v>0.1092143285</v>
      </c>
      <c r="E726">
        <v>5.1312550499999998E-2</v>
      </c>
      <c r="F726">
        <f t="shared" si="89"/>
        <v>10.70551151699358</v>
      </c>
      <c r="G726">
        <f t="shared" si="90"/>
        <v>0.75058575141643569</v>
      </c>
      <c r="H726" s="3">
        <f t="shared" si="91"/>
        <v>8.2248454773370465</v>
      </c>
      <c r="I726">
        <f t="shared" si="95"/>
        <v>0.91512774747669423</v>
      </c>
      <c r="J726">
        <f t="shared" si="92"/>
        <v>3.0449292359166713E-2</v>
      </c>
      <c r="K726">
        <f t="shared" si="93"/>
        <v>0.2679734289964546</v>
      </c>
      <c r="L726">
        <f t="shared" si="94"/>
        <v>1.0296074230270389</v>
      </c>
      <c r="M726" t="str">
        <f t="shared" si="88"/>
        <v>HIGH</v>
      </c>
    </row>
    <row r="727" spans="1:13" x14ac:dyDescent="0.25">
      <c r="A727" t="s">
        <v>1561</v>
      </c>
      <c r="B727">
        <v>11.5786104382</v>
      </c>
      <c r="C727">
        <v>2.2564435404999998</v>
      </c>
      <c r="D727">
        <v>8.5721111899999994E-2</v>
      </c>
      <c r="E727">
        <v>3.8375946600000002E-2</v>
      </c>
      <c r="F727">
        <f t="shared" si="89"/>
        <v>5.1313539339142178</v>
      </c>
      <c r="G727">
        <f t="shared" si="90"/>
        <v>9.5180409319279444E-2</v>
      </c>
      <c r="H727" s="3">
        <f t="shared" si="91"/>
        <v>8.2234993135065633</v>
      </c>
      <c r="I727">
        <f t="shared" si="95"/>
        <v>0.91505666050325629</v>
      </c>
      <c r="J727">
        <f t="shared" si="92"/>
        <v>8.0556373785591485E-3</v>
      </c>
      <c r="K727">
        <f t="shared" si="93"/>
        <v>0.11138434081852308</v>
      </c>
      <c r="L727">
        <f t="shared" si="94"/>
        <v>0.71023197104686264</v>
      </c>
      <c r="M727" t="str">
        <f t="shared" si="88"/>
        <v>HIGH</v>
      </c>
    </row>
    <row r="728" spans="1:13" x14ac:dyDescent="0.25">
      <c r="A728" t="s">
        <v>2455</v>
      </c>
      <c r="B728">
        <v>5.6180099460999999</v>
      </c>
      <c r="C728">
        <v>0.1937690306</v>
      </c>
      <c r="D728">
        <v>6.3458352600000004E-2</v>
      </c>
      <c r="E728">
        <v>1.20854191E-2</v>
      </c>
      <c r="F728">
        <f t="shared" si="89"/>
        <v>28.993332570762213</v>
      </c>
      <c r="G728">
        <f t="shared" si="90"/>
        <v>1.8377369495086409</v>
      </c>
      <c r="H728" s="3">
        <f t="shared" si="91"/>
        <v>8.2152054788801454</v>
      </c>
      <c r="I728">
        <f t="shared" si="95"/>
        <v>0.91461843048900748</v>
      </c>
      <c r="J728">
        <f t="shared" si="92"/>
        <v>2.7527674316617394E-2</v>
      </c>
      <c r="K728">
        <f t="shared" si="93"/>
        <v>0.18035457196719706</v>
      </c>
      <c r="L728">
        <f t="shared" si="94"/>
        <v>1.4622981371870138</v>
      </c>
      <c r="M728" t="str">
        <f t="shared" si="88"/>
        <v>HIGH</v>
      </c>
    </row>
    <row r="729" spans="1:13" x14ac:dyDescent="0.25">
      <c r="A729" t="s">
        <v>3066</v>
      </c>
      <c r="B729">
        <v>6.9592058327000004</v>
      </c>
      <c r="C729">
        <v>0.459650108</v>
      </c>
      <c r="D729">
        <v>6.2184278400000001E-2</v>
      </c>
      <c r="E729">
        <v>3.2779322999999999E-2</v>
      </c>
      <c r="F729">
        <f t="shared" si="89"/>
        <v>15.140224513337872</v>
      </c>
      <c r="G729">
        <f t="shared" si="90"/>
        <v>1.0881471558726217</v>
      </c>
      <c r="H729" s="3">
        <f t="shared" si="91"/>
        <v>8.2127836922337227</v>
      </c>
      <c r="I729">
        <f t="shared" si="95"/>
        <v>0.91449038455793796</v>
      </c>
      <c r="J729">
        <f t="shared" si="92"/>
        <v>3.1213295739298864E-2</v>
      </c>
      <c r="K729">
        <f t="shared" si="93"/>
        <v>0.22928121858559178</v>
      </c>
      <c r="L729">
        <f t="shared" si="94"/>
        <v>1.1801323153345165</v>
      </c>
      <c r="M729" t="str">
        <f t="shared" si="88"/>
        <v>HIGH</v>
      </c>
    </row>
    <row r="730" spans="1:13" x14ac:dyDescent="0.25">
      <c r="A730" t="s">
        <v>2420</v>
      </c>
      <c r="B730">
        <v>7.5630094005000004</v>
      </c>
      <c r="C730">
        <v>0.62141382359999997</v>
      </c>
      <c r="D730">
        <v>7.2873222000000001E-2</v>
      </c>
      <c r="E730">
        <v>3.1647710500000002E-2</v>
      </c>
      <c r="F730">
        <f t="shared" si="89"/>
        <v>12.170648790343391</v>
      </c>
      <c r="G730">
        <f t="shared" si="90"/>
        <v>0.6308295788151117</v>
      </c>
      <c r="H730" s="3">
        <f t="shared" si="91"/>
        <v>8.2082379434236099</v>
      </c>
      <c r="I730">
        <f t="shared" si="95"/>
        <v>0.91424993743855876</v>
      </c>
      <c r="J730">
        <f t="shared" si="92"/>
        <v>2.2510369810205131E-2</v>
      </c>
      <c r="K730">
        <f t="shared" si="93"/>
        <v>0.18772060236025687</v>
      </c>
      <c r="L730">
        <f t="shared" si="94"/>
        <v>1.0853137301245392</v>
      </c>
      <c r="M730" t="str">
        <f t="shared" ref="M730:M793" si="96">IF(H730&lt;5, "LOW", "HIGH")</f>
        <v>HIGH</v>
      </c>
    </row>
    <row r="731" spans="1:13" x14ac:dyDescent="0.25">
      <c r="A731" t="s">
        <v>2512</v>
      </c>
      <c r="B731">
        <v>10.1427636842</v>
      </c>
      <c r="C731">
        <v>1.5760520211</v>
      </c>
      <c r="D731">
        <v>9.2534304600000006E-2</v>
      </c>
      <c r="E731">
        <v>5.2158441600000001E-2</v>
      </c>
      <c r="F731">
        <f t="shared" si="89"/>
        <v>6.4355513323227074</v>
      </c>
      <c r="G731">
        <f t="shared" si="90"/>
        <v>0.22092503697251303</v>
      </c>
      <c r="H731" s="3">
        <f t="shared" si="91"/>
        <v>8.2012942694178967</v>
      </c>
      <c r="I731">
        <f t="shared" si="95"/>
        <v>0.91388239503141533</v>
      </c>
      <c r="J731">
        <f t="shared" si="92"/>
        <v>1.4908827467437113E-2</v>
      </c>
      <c r="K731">
        <f t="shared" si="93"/>
        <v>0.16871518717116418</v>
      </c>
      <c r="L731">
        <f t="shared" si="94"/>
        <v>0.80858575875069949</v>
      </c>
      <c r="M731" t="str">
        <f t="shared" si="96"/>
        <v>HIGH</v>
      </c>
    </row>
    <row r="732" spans="1:13" x14ac:dyDescent="0.25">
      <c r="A732" t="s">
        <v>2067</v>
      </c>
      <c r="B732">
        <v>5.8449186723000004</v>
      </c>
      <c r="C732">
        <v>0.23107366469999999</v>
      </c>
      <c r="D732">
        <v>3.9541499100000002E-2</v>
      </c>
      <c r="E732">
        <v>2.12686178E-2</v>
      </c>
      <c r="F732">
        <f t="shared" si="89"/>
        <v>25.294611914725913</v>
      </c>
      <c r="G732">
        <f t="shared" si="90"/>
        <v>2.3344617039442292</v>
      </c>
      <c r="H732" s="3">
        <f t="shared" si="91"/>
        <v>8.2005846752856364</v>
      </c>
      <c r="I732">
        <f t="shared" si="95"/>
        <v>0.91384481728593114</v>
      </c>
      <c r="J732">
        <f t="shared" si="92"/>
        <v>4.0081414953324734E-2</v>
      </c>
      <c r="K732">
        <f t="shared" si="93"/>
        <v>0.24075183460904942</v>
      </c>
      <c r="L732">
        <f t="shared" si="94"/>
        <v>1.4030280205864132</v>
      </c>
      <c r="M732" t="str">
        <f t="shared" si="96"/>
        <v>HIGH</v>
      </c>
    </row>
    <row r="733" spans="1:13" x14ac:dyDescent="0.25">
      <c r="A733" t="s">
        <v>1887</v>
      </c>
      <c r="B733">
        <v>5.5733260911000002</v>
      </c>
      <c r="C733">
        <v>0.18964447279999999</v>
      </c>
      <c r="D733">
        <v>0.131535332</v>
      </c>
      <c r="E733">
        <v>2.1026230600000001E-2</v>
      </c>
      <c r="F733">
        <f t="shared" si="89"/>
        <v>29.388286454188716</v>
      </c>
      <c r="G733">
        <f t="shared" si="90"/>
        <v>3.3313362537331042</v>
      </c>
      <c r="H733" s="3">
        <f t="shared" si="91"/>
        <v>8.1826139338293107</v>
      </c>
      <c r="I733">
        <f t="shared" si="95"/>
        <v>0.9128920610914244</v>
      </c>
      <c r="J733">
        <f t="shared" si="92"/>
        <v>4.922985062827058E-2</v>
      </c>
      <c r="K733">
        <f t="shared" si="93"/>
        <v>0.33552226781909866</v>
      </c>
      <c r="L733">
        <f t="shared" si="94"/>
        <v>1.4681742643582369</v>
      </c>
      <c r="M733" t="str">
        <f t="shared" si="96"/>
        <v>HIGH</v>
      </c>
    </row>
    <row r="734" spans="1:13" x14ac:dyDescent="0.25">
      <c r="A734" t="s">
        <v>461</v>
      </c>
      <c r="B734">
        <v>10.852362987999999</v>
      </c>
      <c r="C734">
        <v>1.912921361</v>
      </c>
      <c r="D734">
        <v>0.104668759</v>
      </c>
      <c r="E734">
        <v>4.5558691399999997E-2</v>
      </c>
      <c r="F734">
        <f t="shared" si="89"/>
        <v>5.6731882497913091</v>
      </c>
      <c r="G734">
        <f t="shared" si="90"/>
        <v>0.14577308551971804</v>
      </c>
      <c r="H734" s="3">
        <f t="shared" si="91"/>
        <v>8.1808063473370272</v>
      </c>
      <c r="I734">
        <f t="shared" si="95"/>
        <v>0.91279611234368518</v>
      </c>
      <c r="J734">
        <f t="shared" si="92"/>
        <v>1.1159236017516816E-2</v>
      </c>
      <c r="K734">
        <f t="shared" si="93"/>
        <v>0.14453978189659655</v>
      </c>
      <c r="L734">
        <f t="shared" si="94"/>
        <v>0.75382719472090587</v>
      </c>
      <c r="M734" t="str">
        <f t="shared" si="96"/>
        <v>HIGH</v>
      </c>
    </row>
    <row r="735" spans="1:13" x14ac:dyDescent="0.25">
      <c r="A735" t="s">
        <v>1344</v>
      </c>
      <c r="B735">
        <v>10.303974183399999</v>
      </c>
      <c r="C735">
        <v>1.6579921156999999</v>
      </c>
      <c r="D735">
        <v>0.1444039604</v>
      </c>
      <c r="E735">
        <v>3.2938943700000001E-2</v>
      </c>
      <c r="F735">
        <f t="shared" si="89"/>
        <v>6.2147305079612449</v>
      </c>
      <c r="G735">
        <f t="shared" si="90"/>
        <v>0.15109487462645135</v>
      </c>
      <c r="H735" s="3">
        <f t="shared" si="91"/>
        <v>8.1754029048744012</v>
      </c>
      <c r="I735">
        <f t="shared" si="95"/>
        <v>0.91250916500839674</v>
      </c>
      <c r="J735">
        <f t="shared" si="92"/>
        <v>1.0558731422073865E-2</v>
      </c>
      <c r="K735">
        <f t="shared" si="93"/>
        <v>0.15799940129060633</v>
      </c>
      <c r="L735">
        <f t="shared" si="94"/>
        <v>0.79342230088708987</v>
      </c>
      <c r="M735" t="str">
        <f t="shared" si="96"/>
        <v>HIGH</v>
      </c>
    </row>
    <row r="736" spans="1:13" x14ac:dyDescent="0.25">
      <c r="A736" t="s">
        <v>75</v>
      </c>
      <c r="B736">
        <v>6.3753042994999998</v>
      </c>
      <c r="C736">
        <v>0.33515716369999998</v>
      </c>
      <c r="D736">
        <v>0.12883671499999999</v>
      </c>
      <c r="E736">
        <v>3.4939331800000001E-2</v>
      </c>
      <c r="F736">
        <f t="shared" si="89"/>
        <v>19.021835097060766</v>
      </c>
      <c r="G736">
        <f t="shared" si="90"/>
        <v>2.0198963690565921</v>
      </c>
      <c r="H736" s="3">
        <f t="shared" si="91"/>
        <v>8.1556234048904095</v>
      </c>
      <c r="I736">
        <f t="shared" si="95"/>
        <v>0.91145716353154682</v>
      </c>
      <c r="J736">
        <f t="shared" si="92"/>
        <v>4.6116993582456238E-2</v>
      </c>
      <c r="K736">
        <f t="shared" si="93"/>
        <v>0.33705441757424276</v>
      </c>
      <c r="L736">
        <f t="shared" si="94"/>
        <v>1.2792524123954421</v>
      </c>
      <c r="M736" t="str">
        <f t="shared" si="96"/>
        <v>HIGH</v>
      </c>
    </row>
    <row r="737" spans="1:13" x14ac:dyDescent="0.25">
      <c r="A737" t="s">
        <v>2120</v>
      </c>
      <c r="B737">
        <v>10.110054030400001</v>
      </c>
      <c r="C737">
        <v>1.5795314508</v>
      </c>
      <c r="D737">
        <v>0.28348837690000001</v>
      </c>
      <c r="E737">
        <v>9.92871689E-2</v>
      </c>
      <c r="F737">
        <f t="shared" si="89"/>
        <v>6.4006664921293384</v>
      </c>
      <c r="G737">
        <f t="shared" si="90"/>
        <v>0.44055288075448767</v>
      </c>
      <c r="H737" s="3">
        <f t="shared" si="91"/>
        <v>8.1509803204750355</v>
      </c>
      <c r="I737">
        <f t="shared" si="95"/>
        <v>0.91120984458898047</v>
      </c>
      <c r="J737">
        <f t="shared" si="92"/>
        <v>2.9892150346143839E-2</v>
      </c>
      <c r="K737">
        <f t="shared" si="93"/>
        <v>0.37890532715697905</v>
      </c>
      <c r="L737">
        <f t="shared" si="94"/>
        <v>0.80622519879377397</v>
      </c>
      <c r="M737" t="str">
        <f t="shared" si="96"/>
        <v>HIGH</v>
      </c>
    </row>
    <row r="738" spans="1:13" x14ac:dyDescent="0.25">
      <c r="A738" t="s">
        <v>167</v>
      </c>
      <c r="B738">
        <v>5.4457526698000001</v>
      </c>
      <c r="C738">
        <v>0.1739107319</v>
      </c>
      <c r="D738">
        <v>9.7322159800000002E-2</v>
      </c>
      <c r="E738">
        <v>2.24670075E-2</v>
      </c>
      <c r="F738">
        <f t="shared" si="89"/>
        <v>31.313494057004771</v>
      </c>
      <c r="G738">
        <f t="shared" si="90"/>
        <v>4.0838203187724567</v>
      </c>
      <c r="H738" s="3">
        <f t="shared" si="91"/>
        <v>8.145383974157884</v>
      </c>
      <c r="I738">
        <f t="shared" si="95"/>
        <v>0.91091156180934219</v>
      </c>
      <c r="J738">
        <f t="shared" si="92"/>
        <v>5.6639499453447602E-2</v>
      </c>
      <c r="K738">
        <f t="shared" si="93"/>
        <v>0.34106909470355468</v>
      </c>
      <c r="L738">
        <f t="shared" si="94"/>
        <v>1.4957315302490648</v>
      </c>
      <c r="M738" t="str">
        <f t="shared" si="96"/>
        <v>HIGH</v>
      </c>
    </row>
    <row r="739" spans="1:13" x14ac:dyDescent="0.25">
      <c r="A739" t="s">
        <v>1401</v>
      </c>
      <c r="B739">
        <v>6.4196175583999997</v>
      </c>
      <c r="C739">
        <v>0.34640342750000003</v>
      </c>
      <c r="D739">
        <v>3.8058582700000003E-2</v>
      </c>
      <c r="E739">
        <v>1.65520779E-2</v>
      </c>
      <c r="F739">
        <f t="shared" si="89"/>
        <v>18.532199882462187</v>
      </c>
      <c r="G739">
        <f t="shared" si="90"/>
        <v>0.89230756178992865</v>
      </c>
      <c r="H739" s="3">
        <f t="shared" si="91"/>
        <v>8.1396062760989896</v>
      </c>
      <c r="I739">
        <f t="shared" si="95"/>
        <v>0.91060339797850132</v>
      </c>
      <c r="J739">
        <f t="shared" si="92"/>
        <v>2.0910860702114571E-2</v>
      </c>
      <c r="K739">
        <f t="shared" si="93"/>
        <v>0.14264956483674898</v>
      </c>
      <c r="L739">
        <f t="shared" si="94"/>
        <v>1.2679269757196678</v>
      </c>
      <c r="M739" t="str">
        <f t="shared" si="96"/>
        <v>HIGH</v>
      </c>
    </row>
    <row r="740" spans="1:13" x14ac:dyDescent="0.25">
      <c r="A740" t="s">
        <v>2530</v>
      </c>
      <c r="B740">
        <v>9.1929746389999991</v>
      </c>
      <c r="C740">
        <v>1.1970708459999999</v>
      </c>
      <c r="D740">
        <v>0.19212559949999999</v>
      </c>
      <c r="E740">
        <v>4.2148114299999997E-2</v>
      </c>
      <c r="F740">
        <f t="shared" si="89"/>
        <v>7.6795577051418729</v>
      </c>
      <c r="G740">
        <f t="shared" si="90"/>
        <v>0.31443785119735995</v>
      </c>
      <c r="H740" s="3">
        <f t="shared" si="91"/>
        <v>8.1388733079157127</v>
      </c>
      <c r="I740">
        <f t="shared" si="95"/>
        <v>0.91056428817884472</v>
      </c>
      <c r="J740">
        <f t="shared" si="92"/>
        <v>1.7782094870528276E-2</v>
      </c>
      <c r="K740">
        <f t="shared" si="93"/>
        <v>0.23591337071818869</v>
      </c>
      <c r="L740">
        <f t="shared" si="94"/>
        <v>0.88533620808520475</v>
      </c>
      <c r="M740" t="str">
        <f t="shared" si="96"/>
        <v>HIGH</v>
      </c>
    </row>
    <row r="741" spans="1:13" x14ac:dyDescent="0.25">
      <c r="A741" t="s">
        <v>1534</v>
      </c>
      <c r="B741">
        <v>3.9182868145</v>
      </c>
      <c r="C741">
        <v>3.2864918399999998E-2</v>
      </c>
      <c r="D741">
        <v>7.1408743299999994E-2</v>
      </c>
      <c r="E741">
        <v>9.6815493999999995E-3</v>
      </c>
      <c r="F741">
        <f t="shared" si="89"/>
        <v>119.22399340264299</v>
      </c>
      <c r="G741">
        <f t="shared" si="90"/>
        <v>35.188881295600325</v>
      </c>
      <c r="H741" s="3">
        <f t="shared" si="91"/>
        <v>8.1357883683743388</v>
      </c>
      <c r="I741">
        <f t="shared" si="95"/>
        <v>0.91039964300679521</v>
      </c>
      <c r="J741">
        <f t="shared" si="92"/>
        <v>0.12818172361846913</v>
      </c>
      <c r="K741">
        <f t="shared" si="93"/>
        <v>0.52368118116347795</v>
      </c>
      <c r="L741">
        <f t="shared" si="94"/>
        <v>2.0763636644124839</v>
      </c>
      <c r="M741" t="str">
        <f t="shared" si="96"/>
        <v>HIGH</v>
      </c>
    </row>
    <row r="742" spans="1:13" x14ac:dyDescent="0.25">
      <c r="A742" t="s">
        <v>1204</v>
      </c>
      <c r="B742">
        <v>5.7543105017</v>
      </c>
      <c r="C742">
        <v>0.2234430211</v>
      </c>
      <c r="D742">
        <v>0.1426490513</v>
      </c>
      <c r="E742">
        <v>1.64601461E-2</v>
      </c>
      <c r="F742">
        <f t="shared" si="89"/>
        <v>25.752921140126851</v>
      </c>
      <c r="G742">
        <f t="shared" si="90"/>
        <v>2.0016524974772549</v>
      </c>
      <c r="H742" s="3">
        <f t="shared" si="91"/>
        <v>8.1183337333053132</v>
      </c>
      <c r="I742">
        <f t="shared" si="95"/>
        <v>0.9094669005848357</v>
      </c>
      <c r="J742">
        <f t="shared" si="92"/>
        <v>3.375565162538887E-2</v>
      </c>
      <c r="K742">
        <f t="shared" si="93"/>
        <v>0.27970013737067456</v>
      </c>
      <c r="L742">
        <f t="shared" si="94"/>
        <v>1.4108264979630327</v>
      </c>
      <c r="M742" t="str">
        <f t="shared" si="96"/>
        <v>HIGH</v>
      </c>
    </row>
    <row r="743" spans="1:13" x14ac:dyDescent="0.25">
      <c r="A743" t="s">
        <v>2971</v>
      </c>
      <c r="B743">
        <v>5.2226558021000002</v>
      </c>
      <c r="C743">
        <v>0.14590239429999999</v>
      </c>
      <c r="D743">
        <v>5.7447040999999997E-2</v>
      </c>
      <c r="E743">
        <v>1.1955534300000001E-2</v>
      </c>
      <c r="F743">
        <f t="shared" si="89"/>
        <v>35.795545557404196</v>
      </c>
      <c r="G743">
        <f t="shared" si="90"/>
        <v>2.9594675031368984</v>
      </c>
      <c r="H743" s="3">
        <f t="shared" si="91"/>
        <v>8.1151139684524782</v>
      </c>
      <c r="I743">
        <f t="shared" si="95"/>
        <v>0.90929462342564704</v>
      </c>
      <c r="J743">
        <f t="shared" si="92"/>
        <v>3.5906154969008237E-2</v>
      </c>
      <c r="K743">
        <f t="shared" si="93"/>
        <v>0.20768647081394362</v>
      </c>
      <c r="L743">
        <f t="shared" si="94"/>
        <v>1.5538289858560921</v>
      </c>
      <c r="M743" t="str">
        <f t="shared" si="96"/>
        <v>HIGH</v>
      </c>
    </row>
    <row r="744" spans="1:13" x14ac:dyDescent="0.25">
      <c r="A744" t="s">
        <v>465</v>
      </c>
      <c r="B744">
        <v>6.7563519627000002</v>
      </c>
      <c r="C744">
        <v>0.42561375379999999</v>
      </c>
      <c r="D744">
        <v>4.6951114500000002E-2</v>
      </c>
      <c r="E744">
        <v>2.4946928300000001E-2</v>
      </c>
      <c r="F744">
        <f t="shared" si="89"/>
        <v>15.874374130011962</v>
      </c>
      <c r="G744">
        <f t="shared" si="90"/>
        <v>0.93697720356024006</v>
      </c>
      <c r="H744" s="3">
        <f t="shared" si="91"/>
        <v>8.1123289085136001</v>
      </c>
      <c r="I744">
        <f t="shared" si="95"/>
        <v>0.9091455505021715</v>
      </c>
      <c r="J744">
        <f t="shared" si="92"/>
        <v>2.5634020330037761E-2</v>
      </c>
      <c r="K744">
        <f t="shared" si="93"/>
        <v>0.18213638374657484</v>
      </c>
      <c r="L744">
        <f t="shared" si="94"/>
        <v>1.2006966116181608</v>
      </c>
      <c r="M744" t="str">
        <f t="shared" si="96"/>
        <v>HIGH</v>
      </c>
    </row>
    <row r="745" spans="1:13" x14ac:dyDescent="0.25">
      <c r="A745" t="s">
        <v>766</v>
      </c>
      <c r="B745">
        <v>8.4449651680999995</v>
      </c>
      <c r="C745">
        <v>0.92527931730000001</v>
      </c>
      <c r="D745">
        <v>9.8191636900000004E-2</v>
      </c>
      <c r="E745">
        <v>3.2397755899999998E-2</v>
      </c>
      <c r="F745">
        <f t="shared" si="89"/>
        <v>9.1269360615805475</v>
      </c>
      <c r="G745">
        <f t="shared" si="90"/>
        <v>0.33673012272996505</v>
      </c>
      <c r="H745" s="3">
        <f t="shared" si="91"/>
        <v>8.1099112435152758</v>
      </c>
      <c r="I745">
        <f t="shared" si="95"/>
        <v>0.9090161012318122</v>
      </c>
      <c r="J745">
        <f t="shared" si="92"/>
        <v>1.6022905518952829E-2</v>
      </c>
      <c r="K745">
        <f t="shared" si="93"/>
        <v>0.16492813300675979</v>
      </c>
      <c r="L745">
        <f t="shared" si="94"/>
        <v>0.96032500810656318</v>
      </c>
      <c r="M745" t="str">
        <f t="shared" si="96"/>
        <v>HIGH</v>
      </c>
    </row>
    <row r="746" spans="1:13" x14ac:dyDescent="0.25">
      <c r="A746" t="s">
        <v>2179</v>
      </c>
      <c r="B746">
        <v>9.5241515251000006</v>
      </c>
      <c r="C746">
        <v>1.3464692047</v>
      </c>
      <c r="D746">
        <v>3.7425958699999998E-2</v>
      </c>
      <c r="E746">
        <v>1.72307469E-2</v>
      </c>
      <c r="F746">
        <f t="shared" si="89"/>
        <v>7.0734269241768724</v>
      </c>
      <c r="G746">
        <f t="shared" si="90"/>
        <v>9.4690038643219912E-2</v>
      </c>
      <c r="H746" s="3">
        <f t="shared" si="91"/>
        <v>8.0920036333422729</v>
      </c>
      <c r="I746">
        <f t="shared" si="95"/>
        <v>0.90805606909878511</v>
      </c>
      <c r="J746">
        <f t="shared" si="92"/>
        <v>5.813781878964073E-3</v>
      </c>
      <c r="K746">
        <f t="shared" si="93"/>
        <v>6.385226354395579E-2</v>
      </c>
      <c r="L746">
        <f t="shared" si="94"/>
        <v>0.84962987117713973</v>
      </c>
      <c r="M746" t="str">
        <f t="shared" si="96"/>
        <v>HIGH</v>
      </c>
    </row>
    <row r="747" spans="1:13" x14ac:dyDescent="0.25">
      <c r="A747" t="s">
        <v>1386</v>
      </c>
      <c r="B747">
        <v>8.9965881008000004</v>
      </c>
      <c r="C747">
        <v>1.1395295936000001</v>
      </c>
      <c r="D747">
        <v>6.3395465799999995E-2</v>
      </c>
      <c r="E747">
        <v>3.4787381999999999E-2</v>
      </c>
      <c r="F747">
        <f t="shared" si="89"/>
        <v>7.8950017194182678</v>
      </c>
      <c r="G747">
        <f t="shared" si="90"/>
        <v>0.24735482861196523</v>
      </c>
      <c r="H747" s="3">
        <f t="shared" si="91"/>
        <v>8.0731083849949616</v>
      </c>
      <c r="I747">
        <f t="shared" si="95"/>
        <v>0.90704078311506031</v>
      </c>
      <c r="J747">
        <f t="shared" si="92"/>
        <v>1.3606689517759412E-2</v>
      </c>
      <c r="K747">
        <f t="shared" si="93"/>
        <v>0.13498661207642162</v>
      </c>
      <c r="L747">
        <f t="shared" si="94"/>
        <v>0.8973522289274396</v>
      </c>
      <c r="M747" t="str">
        <f t="shared" si="96"/>
        <v>HIGH</v>
      </c>
    </row>
    <row r="748" spans="1:13" x14ac:dyDescent="0.25">
      <c r="A748" t="s">
        <v>2492</v>
      </c>
      <c r="B748">
        <v>8.6685950570999992</v>
      </c>
      <c r="C748">
        <v>1.0171476537999999</v>
      </c>
      <c r="D748">
        <v>0.17773915069999999</v>
      </c>
      <c r="E748">
        <v>5.9224194899999999E-2</v>
      </c>
      <c r="F748">
        <f t="shared" si="89"/>
        <v>8.5224549500897648</v>
      </c>
      <c r="G748">
        <f t="shared" si="90"/>
        <v>0.52609473806310891</v>
      </c>
      <c r="H748" s="3">
        <f t="shared" si="91"/>
        <v>8.0666886819600858</v>
      </c>
      <c r="I748">
        <f t="shared" si="95"/>
        <v>0.90669529652201708</v>
      </c>
      <c r="J748">
        <f t="shared" si="92"/>
        <v>2.680918151368325E-2</v>
      </c>
      <c r="K748">
        <f t="shared" si="93"/>
        <v>0.28524590800566729</v>
      </c>
      <c r="L748">
        <f t="shared" si="94"/>
        <v>0.93056471421549192</v>
      </c>
      <c r="M748" t="str">
        <f t="shared" si="96"/>
        <v>HIGH</v>
      </c>
    </row>
    <row r="749" spans="1:13" x14ac:dyDescent="0.25">
      <c r="A749" t="s">
        <v>508</v>
      </c>
      <c r="B749">
        <v>4.1841466843999999</v>
      </c>
      <c r="C749">
        <v>4.9489637400000001E-2</v>
      </c>
      <c r="D749">
        <v>5.9943581199999998E-2</v>
      </c>
      <c r="E749">
        <v>8.8466987000000007E-3</v>
      </c>
      <c r="F749">
        <f t="shared" si="89"/>
        <v>84.545915149501582</v>
      </c>
      <c r="G749">
        <f t="shared" si="90"/>
        <v>15.16176879370583</v>
      </c>
      <c r="H749" s="3">
        <f t="shared" si="91"/>
        <v>8.0632382359516388</v>
      </c>
      <c r="I749">
        <f t="shared" si="95"/>
        <v>0.90650949162754269</v>
      </c>
      <c r="J749">
        <f t="shared" si="92"/>
        <v>7.7882799084447327E-2</v>
      </c>
      <c r="K749">
        <f t="shared" si="93"/>
        <v>0.34574179262174065</v>
      </c>
      <c r="L749">
        <f t="shared" si="94"/>
        <v>1.927092629427712</v>
      </c>
      <c r="M749" t="str">
        <f t="shared" si="96"/>
        <v>HIGH</v>
      </c>
    </row>
    <row r="750" spans="1:13" x14ac:dyDescent="0.25">
      <c r="A750" t="s">
        <v>2152</v>
      </c>
      <c r="B750">
        <v>6.1035418660999996</v>
      </c>
      <c r="C750">
        <v>0.29153730859999999</v>
      </c>
      <c r="D750">
        <v>6.9762122199999999E-2</v>
      </c>
      <c r="E750">
        <v>2.7462681100000001E-2</v>
      </c>
      <c r="F750">
        <f t="shared" si="89"/>
        <v>20.935714524532042</v>
      </c>
      <c r="G750">
        <f t="shared" si="90"/>
        <v>1.9865989434735956</v>
      </c>
      <c r="H750" s="3">
        <f t="shared" si="91"/>
        <v>8.0620939127343103</v>
      </c>
      <c r="I750">
        <f t="shared" si="95"/>
        <v>0.90644785280298379</v>
      </c>
      <c r="J750">
        <f t="shared" si="92"/>
        <v>4.1210389924568255E-2</v>
      </c>
      <c r="K750">
        <f t="shared" si="93"/>
        <v>0.267877305805233</v>
      </c>
      <c r="L750">
        <f t="shared" si="94"/>
        <v>1.3208877877142788</v>
      </c>
      <c r="M750" t="str">
        <f t="shared" si="96"/>
        <v>HIGH</v>
      </c>
    </row>
    <row r="751" spans="1:13" x14ac:dyDescent="0.25">
      <c r="A751" t="s">
        <v>1020</v>
      </c>
      <c r="B751">
        <v>5.4592802537000003</v>
      </c>
      <c r="C751">
        <v>0.18219673040000001</v>
      </c>
      <c r="D751">
        <v>0.138784979</v>
      </c>
      <c r="E751">
        <v>2.8976606200000001E-2</v>
      </c>
      <c r="F751">
        <f t="shared" si="89"/>
        <v>29.963656547044163</v>
      </c>
      <c r="G751">
        <f t="shared" si="90"/>
        <v>4.8259218648836919</v>
      </c>
      <c r="H751" s="3">
        <f t="shared" si="91"/>
        <v>8.0611448911659291</v>
      </c>
      <c r="I751">
        <f t="shared" si="95"/>
        <v>0.90639672723995712</v>
      </c>
      <c r="J751">
        <f t="shared" si="92"/>
        <v>6.9947111852808552E-2</v>
      </c>
      <c r="K751">
        <f t="shared" si="93"/>
        <v>0.43337478628169335</v>
      </c>
      <c r="L751">
        <f t="shared" si="94"/>
        <v>1.4765948104061022</v>
      </c>
      <c r="M751" t="str">
        <f t="shared" si="96"/>
        <v>HIGH</v>
      </c>
    </row>
    <row r="752" spans="1:13" x14ac:dyDescent="0.25">
      <c r="A752" t="s">
        <v>1468</v>
      </c>
      <c r="B752">
        <v>7.5930564512999998</v>
      </c>
      <c r="C752">
        <v>0.65962748029999996</v>
      </c>
      <c r="D752">
        <v>0.13270667950000001</v>
      </c>
      <c r="E752">
        <v>1.4953944199999999E-2</v>
      </c>
      <c r="F752">
        <f t="shared" si="89"/>
        <v>11.511128141366491</v>
      </c>
      <c r="G752">
        <f t="shared" si="90"/>
        <v>0.32950802294073006</v>
      </c>
      <c r="H752" s="3">
        <f t="shared" si="91"/>
        <v>8.0571280288020741</v>
      </c>
      <c r="I752">
        <f t="shared" si="95"/>
        <v>0.90618026469412927</v>
      </c>
      <c r="J752">
        <f t="shared" si="92"/>
        <v>1.2431754242379692E-2</v>
      </c>
      <c r="K752">
        <f t="shared" si="93"/>
        <v>0.16952866208682721</v>
      </c>
      <c r="L752">
        <f t="shared" si="94"/>
        <v>1.0611178884917445</v>
      </c>
      <c r="M752" t="str">
        <f t="shared" si="96"/>
        <v>HIGH</v>
      </c>
    </row>
    <row r="753" spans="1:13" x14ac:dyDescent="0.25">
      <c r="A753" t="s">
        <v>786</v>
      </c>
      <c r="B753">
        <v>8.7306611989</v>
      </c>
      <c r="C753">
        <v>1.0443957851000001</v>
      </c>
      <c r="D753">
        <v>9.7427330500000006E-2</v>
      </c>
      <c r="E753">
        <v>2.9014893999999999E-2</v>
      </c>
      <c r="F753">
        <f t="shared" si="89"/>
        <v>8.3595331611416324</v>
      </c>
      <c r="G753">
        <f t="shared" si="90"/>
        <v>0.25027561355788663</v>
      </c>
      <c r="H753" s="3">
        <f t="shared" si="91"/>
        <v>8.0512588231435558</v>
      </c>
      <c r="I753">
        <f t="shared" si="95"/>
        <v>0.90586378809509127</v>
      </c>
      <c r="J753">
        <f t="shared" si="92"/>
        <v>1.300231912810511E-2</v>
      </c>
      <c r="K753">
        <f t="shared" si="93"/>
        <v>0.14477148705679974</v>
      </c>
      <c r="L753">
        <f t="shared" si="94"/>
        <v>0.92218202490298851</v>
      </c>
      <c r="M753" t="str">
        <f t="shared" si="96"/>
        <v>HIGH</v>
      </c>
    </row>
    <row r="754" spans="1:13" x14ac:dyDescent="0.25">
      <c r="A754" t="s">
        <v>2390</v>
      </c>
      <c r="B754">
        <v>10.7207259303</v>
      </c>
      <c r="C754">
        <v>1.9047776956</v>
      </c>
      <c r="D754">
        <v>0.31442808620000001</v>
      </c>
      <c r="E754">
        <v>4.3049892300000003E-2</v>
      </c>
      <c r="F754">
        <f t="shared" si="89"/>
        <v>5.6283344534454978</v>
      </c>
      <c r="G754">
        <f t="shared" si="90"/>
        <v>0.20840007572567265</v>
      </c>
      <c r="H754" s="3">
        <f t="shared" si="91"/>
        <v>8.0446172159351761</v>
      </c>
      <c r="I754">
        <f t="shared" si="95"/>
        <v>0.90550538405193548</v>
      </c>
      <c r="J754">
        <f t="shared" si="92"/>
        <v>1.6080601404288221E-2</v>
      </c>
      <c r="K754">
        <f t="shared" si="93"/>
        <v>0.29221261261417103</v>
      </c>
      <c r="L754">
        <f t="shared" si="94"/>
        <v>0.75037989668205818</v>
      </c>
      <c r="M754" t="str">
        <f t="shared" si="96"/>
        <v>HIGH</v>
      </c>
    </row>
    <row r="755" spans="1:13" x14ac:dyDescent="0.25">
      <c r="A755" t="s">
        <v>2932</v>
      </c>
      <c r="B755">
        <v>10.6126805504</v>
      </c>
      <c r="C755">
        <v>1.8531463269999999</v>
      </c>
      <c r="D755">
        <v>0.11400089450000001</v>
      </c>
      <c r="E755">
        <v>4.26289896E-2</v>
      </c>
      <c r="F755">
        <f t="shared" si="89"/>
        <v>5.7268443380726088</v>
      </c>
      <c r="G755">
        <f t="shared" si="90"/>
        <v>0.14539350835708972</v>
      </c>
      <c r="H755" s="3">
        <f t="shared" si="91"/>
        <v>8.0435137980825502</v>
      </c>
      <c r="I755">
        <f t="shared" si="95"/>
        <v>0.90544581115500133</v>
      </c>
      <c r="J755">
        <f t="shared" si="92"/>
        <v>1.1025897450058789E-2</v>
      </c>
      <c r="K755">
        <f t="shared" si="93"/>
        <v>0.14545733604294439</v>
      </c>
      <c r="L755">
        <f t="shared" si="94"/>
        <v>0.75791537867210979</v>
      </c>
      <c r="M755" t="str">
        <f t="shared" si="96"/>
        <v>HIGH</v>
      </c>
    </row>
    <row r="756" spans="1:13" x14ac:dyDescent="0.25">
      <c r="A756" t="s">
        <v>1322</v>
      </c>
      <c r="B756">
        <v>4.1473107544000003</v>
      </c>
      <c r="C756">
        <v>4.7680484600000003E-2</v>
      </c>
      <c r="D756">
        <v>8.9367970699999993E-2</v>
      </c>
      <c r="E756">
        <v>1.09915807E-2</v>
      </c>
      <c r="F756">
        <f t="shared" si="89"/>
        <v>86.981304598569452</v>
      </c>
      <c r="G756">
        <f t="shared" si="90"/>
        <v>20.1388427913658</v>
      </c>
      <c r="H756" s="3">
        <f t="shared" si="91"/>
        <v>8.0434019637293517</v>
      </c>
      <c r="I756">
        <f t="shared" si="95"/>
        <v>0.90543977282631216</v>
      </c>
      <c r="J756">
        <f t="shared" si="92"/>
        <v>0.10055250765175452</v>
      </c>
      <c r="K756">
        <f t="shared" si="93"/>
        <v>0.45160654531905464</v>
      </c>
      <c r="L756">
        <f t="shared" si="94"/>
        <v>1.9394259171912491</v>
      </c>
      <c r="M756" t="str">
        <f t="shared" si="96"/>
        <v>HIGH</v>
      </c>
    </row>
    <row r="757" spans="1:13" x14ac:dyDescent="0.25">
      <c r="A757" t="s">
        <v>2760</v>
      </c>
      <c r="B757">
        <v>11.0262472872</v>
      </c>
      <c r="C757">
        <v>2.0592213936000001</v>
      </c>
      <c r="D757">
        <v>8.5992685599999993E-2</v>
      </c>
      <c r="E757">
        <v>3.4499890300000002E-2</v>
      </c>
      <c r="F757">
        <f t="shared" si="89"/>
        <v>5.3545710633491153</v>
      </c>
      <c r="G757">
        <f t="shared" si="90"/>
        <v>9.8953069628893484E-2</v>
      </c>
      <c r="H757" s="3">
        <f t="shared" si="91"/>
        <v>8.0350985997669593</v>
      </c>
      <c r="I757">
        <f t="shared" si="95"/>
        <v>0.90499121041759278</v>
      </c>
      <c r="J757">
        <f t="shared" si="92"/>
        <v>8.0258103961622154E-3</v>
      </c>
      <c r="K757">
        <f t="shared" si="93"/>
        <v>0.10843518926190719</v>
      </c>
      <c r="L757">
        <f t="shared" si="94"/>
        <v>0.72872468669323565</v>
      </c>
      <c r="M757" t="str">
        <f t="shared" si="96"/>
        <v>HIGH</v>
      </c>
    </row>
    <row r="758" spans="1:13" x14ac:dyDescent="0.25">
      <c r="A758" t="s">
        <v>692</v>
      </c>
      <c r="B758">
        <v>11.555596642399999</v>
      </c>
      <c r="C758">
        <v>2.3329870251</v>
      </c>
      <c r="D758">
        <v>0.25102108319999999</v>
      </c>
      <c r="E758">
        <v>3.2075280800000001E-2</v>
      </c>
      <c r="F758">
        <f t="shared" si="89"/>
        <v>4.953133694305345</v>
      </c>
      <c r="G758">
        <f t="shared" si="90"/>
        <v>0.12733582386590073</v>
      </c>
      <c r="H758" s="3">
        <f t="shared" si="91"/>
        <v>8.0297535790959351</v>
      </c>
      <c r="I758">
        <f t="shared" si="95"/>
        <v>0.90470221764717751</v>
      </c>
      <c r="J758">
        <f t="shared" si="92"/>
        <v>1.1164900660191211E-2</v>
      </c>
      <c r="K758">
        <f t="shared" si="93"/>
        <v>0.21695869333139151</v>
      </c>
      <c r="L758">
        <f t="shared" si="94"/>
        <v>0.69488005055775504</v>
      </c>
      <c r="M758" t="str">
        <f t="shared" si="96"/>
        <v>HIGH</v>
      </c>
    </row>
    <row r="759" spans="1:13" x14ac:dyDescent="0.25">
      <c r="A759" t="s">
        <v>2324</v>
      </c>
      <c r="B759">
        <v>4.7169897192999999</v>
      </c>
      <c r="C759">
        <v>9.3725636599999995E-2</v>
      </c>
      <c r="D759">
        <v>0.1646135624</v>
      </c>
      <c r="E759">
        <v>1.31039346E-2</v>
      </c>
      <c r="F759">
        <f t="shared" si="89"/>
        <v>50.327635964011151</v>
      </c>
      <c r="G759">
        <f t="shared" si="90"/>
        <v>7.2522743028839729</v>
      </c>
      <c r="H759" s="3">
        <f t="shared" si="91"/>
        <v>8.0274039100049066</v>
      </c>
      <c r="I759">
        <f t="shared" si="95"/>
        <v>0.90457511565811011</v>
      </c>
      <c r="J759">
        <f t="shared" si="92"/>
        <v>6.2582369520466419E-2</v>
      </c>
      <c r="K759">
        <f t="shared" si="93"/>
        <v>0.40696675052621412</v>
      </c>
      <c r="L759">
        <f t="shared" si="94"/>
        <v>1.7018065307965462</v>
      </c>
      <c r="M759" t="str">
        <f t="shared" si="96"/>
        <v>HIGH</v>
      </c>
    </row>
    <row r="760" spans="1:13" x14ac:dyDescent="0.25">
      <c r="A760" t="s">
        <v>1318</v>
      </c>
      <c r="B760">
        <v>8.6256812098999998</v>
      </c>
      <c r="C760">
        <v>1.0127299726000001</v>
      </c>
      <c r="D760">
        <v>0.119347996</v>
      </c>
      <c r="E760">
        <v>3.8778223200000003E-2</v>
      </c>
      <c r="F760">
        <f t="shared" si="89"/>
        <v>8.5172567646587289</v>
      </c>
      <c r="G760">
        <f t="shared" si="90"/>
        <v>0.34677148549670317</v>
      </c>
      <c r="H760" s="3">
        <f t="shared" si="91"/>
        <v>8.0244689856812617</v>
      </c>
      <c r="I760">
        <f t="shared" si="95"/>
        <v>0.90441630285650754</v>
      </c>
      <c r="J760">
        <f t="shared" si="92"/>
        <v>1.7681860109878465E-2</v>
      </c>
      <c r="K760">
        <f t="shared" si="93"/>
        <v>0.18865125794601298</v>
      </c>
      <c r="L760">
        <f t="shared" si="94"/>
        <v>0.93029973985953651</v>
      </c>
      <c r="M760" t="str">
        <f t="shared" si="96"/>
        <v>HIGH</v>
      </c>
    </row>
    <row r="761" spans="1:13" x14ac:dyDescent="0.25">
      <c r="A761" t="s">
        <v>1933</v>
      </c>
      <c r="B761">
        <v>6.1570417370000001</v>
      </c>
      <c r="C761">
        <v>0.30666638930000001</v>
      </c>
      <c r="D761">
        <v>0.14808973680000001</v>
      </c>
      <c r="E761">
        <v>4.27501728E-2</v>
      </c>
      <c r="F761">
        <f t="shared" si="89"/>
        <v>20.077328171026924</v>
      </c>
      <c r="G761">
        <f t="shared" si="90"/>
        <v>2.8401906393066629</v>
      </c>
      <c r="H761" s="3">
        <f t="shared" si="91"/>
        <v>8.0208147066030016</v>
      </c>
      <c r="I761">
        <f t="shared" si="95"/>
        <v>0.90421848357242407</v>
      </c>
      <c r="J761">
        <f t="shared" si="92"/>
        <v>6.1436417818988211E-2</v>
      </c>
      <c r="K761">
        <f t="shared" si="93"/>
        <v>0.42462068515873802</v>
      </c>
      <c r="L761">
        <f t="shared" si="94"/>
        <v>1.3027059177466482</v>
      </c>
      <c r="M761" t="str">
        <f t="shared" si="96"/>
        <v>HIGH</v>
      </c>
    </row>
    <row r="762" spans="1:13" x14ac:dyDescent="0.25">
      <c r="A762" t="s">
        <v>799</v>
      </c>
      <c r="B762">
        <v>8.9369394792999994</v>
      </c>
      <c r="C762">
        <v>1.1342508036000001</v>
      </c>
      <c r="D762">
        <v>5.8817892599999998E-2</v>
      </c>
      <c r="E762">
        <v>2.11147018E-2</v>
      </c>
      <c r="F762">
        <f t="shared" si="89"/>
        <v>7.8791564008022172</v>
      </c>
      <c r="G762">
        <f t="shared" si="90"/>
        <v>0.15557173804161203</v>
      </c>
      <c r="H762" s="3">
        <f t="shared" si="91"/>
        <v>8.0117850135471009</v>
      </c>
      <c r="I762">
        <f t="shared" si="95"/>
        <v>0.90372928701658761</v>
      </c>
      <c r="J762">
        <f t="shared" si="92"/>
        <v>8.5750230017887785E-3</v>
      </c>
      <c r="K762">
        <f t="shared" si="93"/>
        <v>9.3022541376109338E-2</v>
      </c>
      <c r="L762">
        <f t="shared" si="94"/>
        <v>0.8964797212853719</v>
      </c>
      <c r="M762" t="str">
        <f t="shared" si="96"/>
        <v>HIGH</v>
      </c>
    </row>
    <row r="763" spans="1:13" x14ac:dyDescent="0.25">
      <c r="A763" t="s">
        <v>1686</v>
      </c>
      <c r="B763">
        <v>6.8746982364999996</v>
      </c>
      <c r="C763">
        <v>0.47031065840000003</v>
      </c>
      <c r="D763">
        <v>9.4518224499999998E-2</v>
      </c>
      <c r="E763">
        <v>3.4277821200000003E-2</v>
      </c>
      <c r="F763">
        <f t="shared" si="89"/>
        <v>14.617355813044442</v>
      </c>
      <c r="G763">
        <f t="shared" si="90"/>
        <v>1.0841517713457554</v>
      </c>
      <c r="H763" s="3">
        <f t="shared" si="91"/>
        <v>8.0081216130474555</v>
      </c>
      <c r="I763">
        <f t="shared" si="95"/>
        <v>0.90353065981022307</v>
      </c>
      <c r="J763">
        <f t="shared" si="92"/>
        <v>3.2211101505849757E-2</v>
      </c>
      <c r="K763">
        <f t="shared" si="93"/>
        <v>0.24730282415465776</v>
      </c>
      <c r="L763">
        <f t="shared" si="94"/>
        <v>1.1648688186093383</v>
      </c>
      <c r="M763" t="str">
        <f t="shared" si="96"/>
        <v>HIGH</v>
      </c>
    </row>
    <row r="764" spans="1:13" x14ac:dyDescent="0.25">
      <c r="A764" t="s">
        <v>2237</v>
      </c>
      <c r="B764">
        <v>5.6765584369999997</v>
      </c>
      <c r="C764">
        <v>0.2205516404</v>
      </c>
      <c r="D764">
        <v>0.1118774699</v>
      </c>
      <c r="E764">
        <v>2.2382766299999999E-2</v>
      </c>
      <c r="F764">
        <f t="shared" si="89"/>
        <v>25.738001434515741</v>
      </c>
      <c r="G764">
        <f t="shared" si="90"/>
        <v>2.6608306030181175</v>
      </c>
      <c r="H764" s="3">
        <f t="shared" si="91"/>
        <v>8.0072103997360848</v>
      </c>
      <c r="I764">
        <f t="shared" si="95"/>
        <v>0.90348124030233201</v>
      </c>
      <c r="J764">
        <f t="shared" si="92"/>
        <v>4.4897971239537794E-2</v>
      </c>
      <c r="K764">
        <f t="shared" si="93"/>
        <v>0.29976847577423876</v>
      </c>
      <c r="L764">
        <f t="shared" si="94"/>
        <v>1.4105748207478703</v>
      </c>
      <c r="M764" t="str">
        <f t="shared" si="96"/>
        <v>HIGH</v>
      </c>
    </row>
    <row r="765" spans="1:13" x14ac:dyDescent="0.25">
      <c r="A765" t="s">
        <v>980</v>
      </c>
      <c r="B765">
        <v>11.9056537136</v>
      </c>
      <c r="C765">
        <v>2.5416138104999999</v>
      </c>
      <c r="D765">
        <v>5.8930292699999998E-2</v>
      </c>
      <c r="E765">
        <v>2.3951039600000001E-2</v>
      </c>
      <c r="F765">
        <f t="shared" si="89"/>
        <v>4.6842890388834704</v>
      </c>
      <c r="G765">
        <f t="shared" si="90"/>
        <v>4.9861537203975063E-2</v>
      </c>
      <c r="H765" s="3">
        <f t="shared" si="91"/>
        <v>7.9844514774968722</v>
      </c>
      <c r="I765">
        <f t="shared" si="95"/>
        <v>0.902245085974959</v>
      </c>
      <c r="J765">
        <f t="shared" si="92"/>
        <v>4.6228126162047353E-3</v>
      </c>
      <c r="K765">
        <f t="shared" si="93"/>
        <v>6.7757402614904066E-2</v>
      </c>
      <c r="L765">
        <f t="shared" si="94"/>
        <v>0.67064368488864401</v>
      </c>
      <c r="M765" t="str">
        <f t="shared" si="96"/>
        <v>HIGH</v>
      </c>
    </row>
    <row r="766" spans="1:13" x14ac:dyDescent="0.25">
      <c r="A766" t="s">
        <v>2569</v>
      </c>
      <c r="B766">
        <v>4.7360476393999997</v>
      </c>
      <c r="C766">
        <v>9.8090795600000003E-2</v>
      </c>
      <c r="D766">
        <v>7.4310659700000004E-2</v>
      </c>
      <c r="E766">
        <v>1.2307331499999999E-2</v>
      </c>
      <c r="F766">
        <f t="shared" si="89"/>
        <v>48.282283882301385</v>
      </c>
      <c r="G766">
        <f t="shared" si="90"/>
        <v>6.1051038119476972</v>
      </c>
      <c r="H766" s="3">
        <f t="shared" si="91"/>
        <v>7.9744992601247873</v>
      </c>
      <c r="I766">
        <f t="shared" si="95"/>
        <v>0.90170342208755805</v>
      </c>
      <c r="J766">
        <f t="shared" si="92"/>
        <v>5.4914819345306676E-2</v>
      </c>
      <c r="K766">
        <f t="shared" si="93"/>
        <v>0.288612285637317</v>
      </c>
      <c r="L766">
        <f t="shared" si="94"/>
        <v>1.6837878052119974</v>
      </c>
      <c r="M766" t="str">
        <f t="shared" si="96"/>
        <v>HIGH</v>
      </c>
    </row>
    <row r="767" spans="1:13" x14ac:dyDescent="0.25">
      <c r="A767" t="s">
        <v>2194</v>
      </c>
      <c r="B767">
        <v>5.3970468831999998</v>
      </c>
      <c r="C767">
        <v>0.18082750380000001</v>
      </c>
      <c r="D767">
        <v>9.8031901899999996E-2</v>
      </c>
      <c r="E767">
        <v>2.5206449499999999E-2</v>
      </c>
      <c r="F767">
        <f t="shared" si="89"/>
        <v>29.846382711610485</v>
      </c>
      <c r="G767">
        <f t="shared" si="90"/>
        <v>4.1956091027759532</v>
      </c>
      <c r="H767" s="3">
        <f t="shared" si="91"/>
        <v>7.9600596715380609</v>
      </c>
      <c r="I767">
        <f t="shared" si="95"/>
        <v>0.9009163233812082</v>
      </c>
      <c r="J767">
        <f t="shared" si="92"/>
        <v>6.105027531024141E-2</v>
      </c>
      <c r="K767">
        <f t="shared" si="93"/>
        <v>0.35981896544788883</v>
      </c>
      <c r="L767">
        <f t="shared" si="94"/>
        <v>1.4748917035196121</v>
      </c>
      <c r="M767" t="str">
        <f t="shared" si="96"/>
        <v>HIGH</v>
      </c>
    </row>
    <row r="768" spans="1:13" x14ac:dyDescent="0.25">
      <c r="A768" t="s">
        <v>2411</v>
      </c>
      <c r="B768">
        <v>5.8898355215000002</v>
      </c>
      <c r="C768">
        <v>0.26250839180000002</v>
      </c>
      <c r="D768">
        <v>5.7272327099999999E-2</v>
      </c>
      <c r="E768">
        <v>1.48332689E-2</v>
      </c>
      <c r="F768">
        <f t="shared" si="89"/>
        <v>22.436751378170609</v>
      </c>
      <c r="G768">
        <f t="shared" si="90"/>
        <v>1.2864439167916055</v>
      </c>
      <c r="H768" s="3">
        <f t="shared" si="91"/>
        <v>7.9569320521131575</v>
      </c>
      <c r="I768">
        <f t="shared" si="95"/>
        <v>0.90074564943743873</v>
      </c>
      <c r="J768">
        <f t="shared" si="92"/>
        <v>2.490090855506702E-2</v>
      </c>
      <c r="K768">
        <f t="shared" si="93"/>
        <v>0.16582020332445424</v>
      </c>
      <c r="L768">
        <f t="shared" si="94"/>
        <v>1.3509599755489805</v>
      </c>
      <c r="M768" t="str">
        <f t="shared" si="96"/>
        <v>HIGH</v>
      </c>
    </row>
    <row r="769" spans="1:13" x14ac:dyDescent="0.25">
      <c r="A769" t="s">
        <v>559</v>
      </c>
      <c r="B769">
        <v>6.7274817286999999</v>
      </c>
      <c r="C769">
        <v>0.44215417080000002</v>
      </c>
      <c r="D769">
        <v>7.7115264000000003E-2</v>
      </c>
      <c r="E769">
        <v>2.3790348499999999E-2</v>
      </c>
      <c r="F769">
        <f t="shared" si="89"/>
        <v>15.215239780567506</v>
      </c>
      <c r="G769">
        <f t="shared" si="90"/>
        <v>0.83703614001272553</v>
      </c>
      <c r="H769" s="3">
        <f t="shared" si="91"/>
        <v>7.9537590312687616</v>
      </c>
      <c r="I769">
        <f t="shared" si="95"/>
        <v>0.90057242937368021</v>
      </c>
      <c r="J769">
        <f t="shared" si="92"/>
        <v>2.38918467276081E-2</v>
      </c>
      <c r="K769">
        <f t="shared" si="93"/>
        <v>0.18478920483969655</v>
      </c>
      <c r="L769">
        <f t="shared" si="94"/>
        <v>1.1822788008977207</v>
      </c>
      <c r="M769" t="str">
        <f t="shared" si="96"/>
        <v>HIGH</v>
      </c>
    </row>
    <row r="770" spans="1:13" x14ac:dyDescent="0.25">
      <c r="A770" t="s">
        <v>3006</v>
      </c>
      <c r="B770">
        <v>8.8454605701000002</v>
      </c>
      <c r="C770">
        <v>1.1167236506</v>
      </c>
      <c r="D770">
        <v>4.6957887599999998E-2</v>
      </c>
      <c r="E770">
        <v>2.1154075000000001E-2</v>
      </c>
      <c r="F770">
        <f t="shared" ref="F770:F833" si="97">B770/C770</f>
        <v>7.9209037664308966</v>
      </c>
      <c r="G770">
        <f t="shared" ref="G770:G833" si="98">F770*SQRT((D770/B770)^2+(E770/C770)^2)</f>
        <v>0.15582630686598664</v>
      </c>
      <c r="H770" s="3">
        <f t="shared" ref="H770:H833" si="99">B770*LOG(F770)</f>
        <v>7.9500764970104107</v>
      </c>
      <c r="I770">
        <f t="shared" si="95"/>
        <v>0.90037130753315808</v>
      </c>
      <c r="J770">
        <f t="shared" ref="J770:J833" si="100">(1/LN(10))*(G770/F770)</f>
        <v>8.5437858106631737E-3</v>
      </c>
      <c r="K770">
        <f t="shared" ref="K770:K833" si="101">H770*SQRT((D770/B770)^2+(J770/LOG(F770))^2)</f>
        <v>8.655987740120008E-2</v>
      </c>
      <c r="L770">
        <f t="shared" ref="L770:L833" si="102">LOG(F770)</f>
        <v>0.8987747369406377</v>
      </c>
      <c r="M770" t="str">
        <f t="shared" si="96"/>
        <v>HIGH</v>
      </c>
    </row>
    <row r="771" spans="1:13" x14ac:dyDescent="0.25">
      <c r="A771" t="s">
        <v>490</v>
      </c>
      <c r="B771">
        <v>7.3589863410999996</v>
      </c>
      <c r="C771">
        <v>0.61322760799999998</v>
      </c>
      <c r="D771">
        <v>7.13978376E-2</v>
      </c>
      <c r="E771">
        <v>1.10551921E-2</v>
      </c>
      <c r="F771">
        <f t="shared" si="97"/>
        <v>12.000415906095343</v>
      </c>
      <c r="G771">
        <f t="shared" si="98"/>
        <v>0.24568215467224047</v>
      </c>
      <c r="H771" s="3">
        <f t="shared" si="99"/>
        <v>7.9417908158347821</v>
      </c>
      <c r="I771">
        <f t="shared" ref="I771:I834" si="103">LOG10(H771)</f>
        <v>0.89991844370430685</v>
      </c>
      <c r="J771">
        <f t="shared" si="100"/>
        <v>8.8912255134474278E-3</v>
      </c>
      <c r="K771">
        <f t="shared" si="101"/>
        <v>0.10108507475719081</v>
      </c>
      <c r="L771">
        <f t="shared" si="102"/>
        <v>1.0791962979303025</v>
      </c>
      <c r="M771" t="str">
        <f t="shared" si="96"/>
        <v>HIGH</v>
      </c>
    </row>
    <row r="772" spans="1:13" x14ac:dyDescent="0.25">
      <c r="A772" t="s">
        <v>3071</v>
      </c>
      <c r="B772">
        <v>6.3490638233999999</v>
      </c>
      <c r="C772">
        <v>0.35696115150000002</v>
      </c>
      <c r="D772">
        <v>0.1185177676</v>
      </c>
      <c r="E772">
        <v>4.8539789E-2</v>
      </c>
      <c r="F772">
        <f t="shared" si="97"/>
        <v>17.786428009659755</v>
      </c>
      <c r="G772">
        <f t="shared" si="98"/>
        <v>2.4412918742777361</v>
      </c>
      <c r="H772" s="3">
        <f t="shared" si="99"/>
        <v>7.9368931881638245</v>
      </c>
      <c r="I772">
        <f t="shared" si="103"/>
        <v>0.8996505357669955</v>
      </c>
      <c r="J772">
        <f t="shared" si="100"/>
        <v>5.9609472409988949E-2</v>
      </c>
      <c r="K772">
        <f t="shared" si="101"/>
        <v>0.40643077178596049</v>
      </c>
      <c r="L772">
        <f t="shared" si="102"/>
        <v>1.2500887388959216</v>
      </c>
      <c r="M772" t="str">
        <f t="shared" si="96"/>
        <v>HIGH</v>
      </c>
    </row>
    <row r="773" spans="1:13" x14ac:dyDescent="0.25">
      <c r="A773" t="s">
        <v>2380</v>
      </c>
      <c r="B773">
        <v>6.0590154648999999</v>
      </c>
      <c r="C773">
        <v>0.29807916220000003</v>
      </c>
      <c r="D773">
        <v>4.7842873299999998E-2</v>
      </c>
      <c r="E773">
        <v>2.5531222100000001E-2</v>
      </c>
      <c r="F773">
        <f t="shared" si="97"/>
        <v>20.326866930854514</v>
      </c>
      <c r="G773">
        <f t="shared" si="98"/>
        <v>1.7484293710169148</v>
      </c>
      <c r="H773" s="3">
        <f t="shared" si="99"/>
        <v>7.9256190498788905</v>
      </c>
      <c r="I773">
        <f t="shared" si="103"/>
        <v>0.89903319384834557</v>
      </c>
      <c r="J773">
        <f t="shared" si="100"/>
        <v>3.7356137097430096E-2</v>
      </c>
      <c r="K773">
        <f t="shared" si="101"/>
        <v>0.23483381937839101</v>
      </c>
      <c r="L773">
        <f t="shared" si="102"/>
        <v>1.3080704440832283</v>
      </c>
      <c r="M773" t="str">
        <f t="shared" si="96"/>
        <v>HIGH</v>
      </c>
    </row>
    <row r="774" spans="1:13" x14ac:dyDescent="0.25">
      <c r="A774" t="s">
        <v>1737</v>
      </c>
      <c r="B774">
        <v>5.6649088461000003</v>
      </c>
      <c r="C774">
        <v>0.22604977179999999</v>
      </c>
      <c r="D774">
        <v>0.1287199708</v>
      </c>
      <c r="E774">
        <v>8.4929195999999992E-3</v>
      </c>
      <c r="F774">
        <f t="shared" si="97"/>
        <v>25.060449302784921</v>
      </c>
      <c r="G774">
        <f t="shared" si="98"/>
        <v>1.1003466180743511</v>
      </c>
      <c r="H774" s="3">
        <f t="shared" si="99"/>
        <v>7.9251443294621975</v>
      </c>
      <c r="I774">
        <f t="shared" si="103"/>
        <v>0.89900718015392034</v>
      </c>
      <c r="J774">
        <f t="shared" si="100"/>
        <v>1.9068870579167556E-2</v>
      </c>
      <c r="K774">
        <f t="shared" si="101"/>
        <v>0.20999303202845399</v>
      </c>
      <c r="L774">
        <f t="shared" si="102"/>
        <v>1.3989888530895345</v>
      </c>
      <c r="M774" t="str">
        <f t="shared" si="96"/>
        <v>HIGH</v>
      </c>
    </row>
    <row r="775" spans="1:13" x14ac:dyDescent="0.25">
      <c r="A775" t="s">
        <v>1309</v>
      </c>
      <c r="B775">
        <v>6.7057218150000004</v>
      </c>
      <c r="C775">
        <v>0.4422639827</v>
      </c>
      <c r="D775">
        <v>9.7729406099999999E-2</v>
      </c>
      <c r="E775">
        <v>3.2085545399999998E-2</v>
      </c>
      <c r="F775">
        <f t="shared" si="97"/>
        <v>15.162260725058134</v>
      </c>
      <c r="G775">
        <f t="shared" si="98"/>
        <v>1.1219738042851852</v>
      </c>
      <c r="H775" s="3">
        <f t="shared" si="99"/>
        <v>7.9178746472672517</v>
      </c>
      <c r="I775">
        <f t="shared" si="103"/>
        <v>0.89860862188814106</v>
      </c>
      <c r="J775">
        <f t="shared" si="100"/>
        <v>3.2136832420759383E-2</v>
      </c>
      <c r="K775">
        <f t="shared" si="101"/>
        <v>0.24445167813405586</v>
      </c>
      <c r="L775">
        <f t="shared" si="102"/>
        <v>1.1807639603473845</v>
      </c>
      <c r="M775" t="str">
        <f t="shared" si="96"/>
        <v>HIGH</v>
      </c>
    </row>
    <row r="776" spans="1:13" x14ac:dyDescent="0.25">
      <c r="A776" t="s">
        <v>127</v>
      </c>
      <c r="B776">
        <v>3.2514122428999999</v>
      </c>
      <c r="C776">
        <v>1.1963296E-2</v>
      </c>
      <c r="D776">
        <v>8.1113611399999994E-2</v>
      </c>
      <c r="E776">
        <v>6.5075675000000003E-3</v>
      </c>
      <c r="F776">
        <f t="shared" si="97"/>
        <v>271.78231173917288</v>
      </c>
      <c r="G776">
        <f t="shared" si="98"/>
        <v>147.99439735498092</v>
      </c>
      <c r="H776" s="3">
        <f t="shared" si="99"/>
        <v>7.914656573773077</v>
      </c>
      <c r="I776">
        <f t="shared" si="103"/>
        <v>0.89843207506052225</v>
      </c>
      <c r="J776">
        <f t="shared" si="100"/>
        <v>0.23648761287139167</v>
      </c>
      <c r="K776">
        <f t="shared" si="101"/>
        <v>0.79386516269828922</v>
      </c>
      <c r="L776">
        <f t="shared" si="102"/>
        <v>2.4342211883639324</v>
      </c>
      <c r="M776" t="str">
        <f t="shared" si="96"/>
        <v>HIGH</v>
      </c>
    </row>
    <row r="777" spans="1:13" x14ac:dyDescent="0.25">
      <c r="A777" t="s">
        <v>1358</v>
      </c>
      <c r="B777">
        <v>6.1800972677999999</v>
      </c>
      <c r="C777">
        <v>0.32397914350000001</v>
      </c>
      <c r="D777">
        <v>9.9957869300000002E-2</v>
      </c>
      <c r="E777">
        <v>2.8256730099999999E-2</v>
      </c>
      <c r="F777">
        <f t="shared" si="97"/>
        <v>19.075602216350696</v>
      </c>
      <c r="G777">
        <f t="shared" si="98"/>
        <v>1.6920971316252</v>
      </c>
      <c r="H777" s="3">
        <f t="shared" si="99"/>
        <v>7.9134801807196489</v>
      </c>
      <c r="I777">
        <f t="shared" si="103"/>
        <v>0.8983675190081557</v>
      </c>
      <c r="J777">
        <f t="shared" si="100"/>
        <v>3.8523997238695325E-2</v>
      </c>
      <c r="K777">
        <f t="shared" si="101"/>
        <v>0.27030629932328853</v>
      </c>
      <c r="L777">
        <f t="shared" si="102"/>
        <v>1.2804782575107756</v>
      </c>
      <c r="M777" t="str">
        <f t="shared" si="96"/>
        <v>HIGH</v>
      </c>
    </row>
    <row r="778" spans="1:13" x14ac:dyDescent="0.25">
      <c r="A778" t="s">
        <v>1132</v>
      </c>
      <c r="B778">
        <v>5.2181381341000002</v>
      </c>
      <c r="C778">
        <v>0.15967115030000001</v>
      </c>
      <c r="D778">
        <v>0.13821772099999999</v>
      </c>
      <c r="E778">
        <v>9.9864297000000005E-3</v>
      </c>
      <c r="F778">
        <f t="shared" si="97"/>
        <v>32.68053198273978</v>
      </c>
      <c r="G778">
        <f t="shared" si="98"/>
        <v>2.2197105555882732</v>
      </c>
      <c r="H778" s="3">
        <f t="shared" si="99"/>
        <v>7.9017697899939678</v>
      </c>
      <c r="I778">
        <f t="shared" si="103"/>
        <v>0.89772437280282091</v>
      </c>
      <c r="J778">
        <f t="shared" si="100"/>
        <v>2.9497930028297249E-2</v>
      </c>
      <c r="K778">
        <f t="shared" si="101"/>
        <v>0.25980730913944938</v>
      </c>
      <c r="L778">
        <f t="shared" si="102"/>
        <v>1.5142891174836306</v>
      </c>
      <c r="M778" t="str">
        <f t="shared" si="96"/>
        <v>HIGH</v>
      </c>
    </row>
    <row r="779" spans="1:13" x14ac:dyDescent="0.25">
      <c r="A779" t="s">
        <v>1841</v>
      </c>
      <c r="B779">
        <v>6.9607253828999998</v>
      </c>
      <c r="C779">
        <v>0.51043761830000001</v>
      </c>
      <c r="D779">
        <v>0.11819655029999999</v>
      </c>
      <c r="E779">
        <v>2.5748678099999998E-2</v>
      </c>
      <c r="F779">
        <f t="shared" si="97"/>
        <v>13.636779761810121</v>
      </c>
      <c r="G779">
        <f t="shared" si="98"/>
        <v>0.72582603918731792</v>
      </c>
      <c r="H779" s="3">
        <f t="shared" si="99"/>
        <v>7.8984174134651921</v>
      </c>
      <c r="I779">
        <f t="shared" si="103"/>
        <v>0.89754008148641962</v>
      </c>
      <c r="J779">
        <f t="shared" si="100"/>
        <v>2.3115592474663792E-2</v>
      </c>
      <c r="K779">
        <f t="shared" si="101"/>
        <v>0.2094687040964425</v>
      </c>
      <c r="L779">
        <f t="shared" si="102"/>
        <v>1.134711826567496</v>
      </c>
      <c r="M779" t="str">
        <f t="shared" si="96"/>
        <v>HIGH</v>
      </c>
    </row>
    <row r="780" spans="1:13" x14ac:dyDescent="0.25">
      <c r="A780" t="s">
        <v>1281</v>
      </c>
      <c r="B780">
        <v>8.8956773923999997</v>
      </c>
      <c r="C780">
        <v>1.1517749804999999</v>
      </c>
      <c r="D780">
        <v>0.1454464342</v>
      </c>
      <c r="E780">
        <v>3.03114152E-2</v>
      </c>
      <c r="F780">
        <f t="shared" si="97"/>
        <v>7.7234507981222817</v>
      </c>
      <c r="G780">
        <f t="shared" si="98"/>
        <v>0.23929261559376327</v>
      </c>
      <c r="H780" s="3">
        <f t="shared" si="99"/>
        <v>7.8976836594927899</v>
      </c>
      <c r="I780">
        <f t="shared" si="103"/>
        <v>0.8974997341500679</v>
      </c>
      <c r="J780">
        <f t="shared" si="100"/>
        <v>1.3455573839848009E-2</v>
      </c>
      <c r="K780">
        <f t="shared" si="101"/>
        <v>0.17607253439982704</v>
      </c>
      <c r="L780">
        <f t="shared" si="102"/>
        <v>0.88781138423928874</v>
      </c>
      <c r="M780" t="str">
        <f t="shared" si="96"/>
        <v>HIGH</v>
      </c>
    </row>
    <row r="781" spans="1:13" x14ac:dyDescent="0.25">
      <c r="A781" t="s">
        <v>396</v>
      </c>
      <c r="B781">
        <v>3.7209207871999999</v>
      </c>
      <c r="C781">
        <v>2.8302104500000001E-2</v>
      </c>
      <c r="D781">
        <v>6.4439995099999994E-2</v>
      </c>
      <c r="E781">
        <v>5.2318755999999998E-3</v>
      </c>
      <c r="F781">
        <f t="shared" si="97"/>
        <v>131.47152315828669</v>
      </c>
      <c r="G781">
        <f t="shared" si="98"/>
        <v>24.410006854865276</v>
      </c>
      <c r="H781" s="3">
        <f t="shared" si="99"/>
        <v>7.8840048965111249</v>
      </c>
      <c r="I781">
        <f t="shared" si="103"/>
        <v>0.89674688533433378</v>
      </c>
      <c r="J781">
        <f t="shared" si="100"/>
        <v>8.0634429613515482E-2</v>
      </c>
      <c r="K781">
        <f t="shared" si="101"/>
        <v>0.32964084450657249</v>
      </c>
      <c r="L781">
        <f t="shared" si="102"/>
        <v>2.1188316944644914</v>
      </c>
      <c r="M781" t="str">
        <f t="shared" si="96"/>
        <v>HIGH</v>
      </c>
    </row>
    <row r="782" spans="1:13" x14ac:dyDescent="0.25">
      <c r="A782" t="s">
        <v>1130</v>
      </c>
      <c r="B782">
        <v>8.3919211313000002</v>
      </c>
      <c r="C782">
        <v>0.96551348839999995</v>
      </c>
      <c r="D782">
        <v>7.4157733899999995E-2</v>
      </c>
      <c r="E782">
        <v>2.7145952099999999E-2</v>
      </c>
      <c r="F782">
        <f t="shared" si="97"/>
        <v>8.6916663849064051</v>
      </c>
      <c r="G782">
        <f t="shared" si="98"/>
        <v>0.25615709893814742</v>
      </c>
      <c r="H782" s="3">
        <f t="shared" si="99"/>
        <v>7.8808787154991675</v>
      </c>
      <c r="I782">
        <f t="shared" si="103"/>
        <v>0.89657464388756714</v>
      </c>
      <c r="J782">
        <f t="shared" si="100"/>
        <v>1.2799342455477907E-2</v>
      </c>
      <c r="K782">
        <f t="shared" si="101"/>
        <v>0.12801215712919883</v>
      </c>
      <c r="L782">
        <f t="shared" si="102"/>
        <v>0.93910304830025648</v>
      </c>
      <c r="M782" t="str">
        <f t="shared" si="96"/>
        <v>HIGH</v>
      </c>
    </row>
    <row r="783" spans="1:13" x14ac:dyDescent="0.25">
      <c r="A783" t="s">
        <v>2952</v>
      </c>
      <c r="B783">
        <v>11.718963459999999</v>
      </c>
      <c r="C783">
        <v>2.4942220988999999</v>
      </c>
      <c r="D783">
        <v>0.1763529056</v>
      </c>
      <c r="E783">
        <v>2.9527372600000001E-2</v>
      </c>
      <c r="F783">
        <f t="shared" si="97"/>
        <v>4.6984442424627257</v>
      </c>
      <c r="G783">
        <f t="shared" si="98"/>
        <v>8.9960562893706075E-2</v>
      </c>
      <c r="H783" s="3">
        <f t="shared" si="99"/>
        <v>7.8746052792357757</v>
      </c>
      <c r="I783">
        <f t="shared" si="103"/>
        <v>0.89622879365578023</v>
      </c>
      <c r="J783">
        <f t="shared" si="100"/>
        <v>8.3153856973661681E-3</v>
      </c>
      <c r="K783">
        <f t="shared" si="101"/>
        <v>0.1534227957316367</v>
      </c>
      <c r="L783">
        <f t="shared" si="102"/>
        <v>0.67195407734770563</v>
      </c>
      <c r="M783" t="str">
        <f t="shared" si="96"/>
        <v>HIGH</v>
      </c>
    </row>
    <row r="784" spans="1:13" x14ac:dyDescent="0.25">
      <c r="A784" t="s">
        <v>1955</v>
      </c>
      <c r="B784">
        <v>6.1054175851999997</v>
      </c>
      <c r="C784">
        <v>0.31359044809999997</v>
      </c>
      <c r="D784">
        <v>0.1232798309</v>
      </c>
      <c r="E784">
        <v>2.5896988100000001E-2</v>
      </c>
      <c r="F784">
        <f t="shared" si="97"/>
        <v>19.469399091049674</v>
      </c>
      <c r="G784">
        <f t="shared" si="98"/>
        <v>1.655188769116932</v>
      </c>
      <c r="H784" s="3">
        <f t="shared" si="99"/>
        <v>7.87203571728024</v>
      </c>
      <c r="I784">
        <f t="shared" si="103"/>
        <v>0.8960870559241142</v>
      </c>
      <c r="J784">
        <f t="shared" si="100"/>
        <v>3.6921496424929645E-2</v>
      </c>
      <c r="K784">
        <f t="shared" si="101"/>
        <v>0.27582633850365179</v>
      </c>
      <c r="L784">
        <f t="shared" si="102"/>
        <v>1.2893525475411638</v>
      </c>
      <c r="M784" t="str">
        <f t="shared" si="96"/>
        <v>HIGH</v>
      </c>
    </row>
    <row r="785" spans="1:13" x14ac:dyDescent="0.25">
      <c r="A785" t="s">
        <v>282</v>
      </c>
      <c r="B785">
        <v>6.5997938836000003</v>
      </c>
      <c r="C785">
        <v>0.42416204400000002</v>
      </c>
      <c r="D785">
        <v>8.9752304899999996E-2</v>
      </c>
      <c r="E785">
        <v>3.56418607E-2</v>
      </c>
      <c r="F785">
        <f t="shared" si="97"/>
        <v>15.559605054147655</v>
      </c>
      <c r="G785">
        <f t="shared" si="98"/>
        <v>1.3244681117644077</v>
      </c>
      <c r="H785" s="3">
        <f t="shared" si="99"/>
        <v>7.8669448662482724</v>
      </c>
      <c r="I785">
        <f t="shared" si="103"/>
        <v>0.89580610652250003</v>
      </c>
      <c r="J785">
        <f t="shared" si="100"/>
        <v>3.6968110076982363E-2</v>
      </c>
      <c r="K785">
        <f t="shared" si="101"/>
        <v>0.26640735639377644</v>
      </c>
      <c r="L785">
        <f t="shared" si="102"/>
        <v>1.191998569197297</v>
      </c>
      <c r="M785" t="str">
        <f t="shared" si="96"/>
        <v>HIGH</v>
      </c>
    </row>
    <row r="786" spans="1:13" x14ac:dyDescent="0.25">
      <c r="A786" t="s">
        <v>2340</v>
      </c>
      <c r="B786">
        <v>7.4919087402000004</v>
      </c>
      <c r="C786">
        <v>0.66933749440000001</v>
      </c>
      <c r="D786">
        <v>0.1676347332</v>
      </c>
      <c r="E786">
        <v>4.4119222499999999E-2</v>
      </c>
      <c r="F786">
        <f t="shared" si="97"/>
        <v>11.193021163285964</v>
      </c>
      <c r="G786">
        <f t="shared" si="98"/>
        <v>0.77913527753436018</v>
      </c>
      <c r="H786" s="3">
        <f t="shared" si="99"/>
        <v>7.8586176314779905</v>
      </c>
      <c r="I786">
        <f t="shared" si="103"/>
        <v>0.89534615827596853</v>
      </c>
      <c r="J786">
        <f t="shared" si="100"/>
        <v>3.0230814965241597E-2</v>
      </c>
      <c r="K786">
        <f t="shared" si="101"/>
        <v>0.28673305552670852</v>
      </c>
      <c r="L786">
        <f t="shared" si="102"/>
        <v>1.0489473249067101</v>
      </c>
      <c r="M786" t="str">
        <f t="shared" si="96"/>
        <v>HIGH</v>
      </c>
    </row>
    <row r="787" spans="1:13" x14ac:dyDescent="0.25">
      <c r="A787" t="s">
        <v>1256</v>
      </c>
      <c r="B787">
        <v>7.1569791122000002</v>
      </c>
      <c r="C787">
        <v>0.57175573680000003</v>
      </c>
      <c r="D787">
        <v>0.11677995469999999</v>
      </c>
      <c r="E787">
        <v>4.3035014400000002E-2</v>
      </c>
      <c r="F787">
        <f t="shared" si="97"/>
        <v>12.51754665769713</v>
      </c>
      <c r="G787">
        <f t="shared" si="98"/>
        <v>0.96405764509148839</v>
      </c>
      <c r="H787" s="3">
        <f t="shared" si="99"/>
        <v>7.8549221245908711</v>
      </c>
      <c r="I787">
        <f t="shared" si="103"/>
        <v>0.89514188370723158</v>
      </c>
      <c r="J787">
        <f t="shared" si="100"/>
        <v>3.3447841414070111E-2</v>
      </c>
      <c r="K787">
        <f t="shared" si="101"/>
        <v>0.27153732280122089</v>
      </c>
      <c r="L787">
        <f t="shared" si="102"/>
        <v>1.0975192188560585</v>
      </c>
      <c r="M787" t="str">
        <f t="shared" si="96"/>
        <v>HIGH</v>
      </c>
    </row>
    <row r="788" spans="1:13" x14ac:dyDescent="0.25">
      <c r="A788" t="s">
        <v>550</v>
      </c>
      <c r="B788">
        <v>4.7408794541999999</v>
      </c>
      <c r="C788">
        <v>0.1045563538</v>
      </c>
      <c r="D788">
        <v>8.2094476700000002E-2</v>
      </c>
      <c r="E788">
        <v>1.7100434800000001E-2</v>
      </c>
      <c r="F788">
        <f t="shared" si="97"/>
        <v>45.342815447338218</v>
      </c>
      <c r="G788">
        <f t="shared" si="98"/>
        <v>7.457372456493208</v>
      </c>
      <c r="H788" s="3">
        <f t="shared" si="99"/>
        <v>7.8533070329720696</v>
      </c>
      <c r="I788">
        <f t="shared" si="103"/>
        <v>0.89505257696574603</v>
      </c>
      <c r="J788">
        <f t="shared" si="100"/>
        <v>7.1426877122656052E-2</v>
      </c>
      <c r="K788">
        <f t="shared" si="101"/>
        <v>0.36491238216917066</v>
      </c>
      <c r="L788">
        <f t="shared" si="102"/>
        <v>1.6565084830441605</v>
      </c>
      <c r="M788" t="str">
        <f t="shared" si="96"/>
        <v>HIGH</v>
      </c>
    </row>
    <row r="789" spans="1:13" x14ac:dyDescent="0.25">
      <c r="A789" t="s">
        <v>1019</v>
      </c>
      <c r="B789">
        <v>5.1458899674999996</v>
      </c>
      <c r="C789">
        <v>0.1535253637</v>
      </c>
      <c r="D789">
        <v>0.13733468339999999</v>
      </c>
      <c r="E789">
        <v>1.8094674500000001E-2</v>
      </c>
      <c r="F789">
        <f t="shared" si="97"/>
        <v>33.518174739878496</v>
      </c>
      <c r="G789">
        <f t="shared" si="98"/>
        <v>4.0505032681635802</v>
      </c>
      <c r="H789" s="3">
        <f t="shared" si="99"/>
        <v>7.8489249059280954</v>
      </c>
      <c r="I789">
        <f t="shared" si="103"/>
        <v>0.8948101740193356</v>
      </c>
      <c r="J789">
        <f t="shared" si="100"/>
        <v>5.2482309432011362E-2</v>
      </c>
      <c r="K789">
        <f t="shared" si="101"/>
        <v>0.34178376188969101</v>
      </c>
      <c r="L789">
        <f t="shared" si="102"/>
        <v>1.5252803607344323</v>
      </c>
      <c r="M789" t="str">
        <f t="shared" si="96"/>
        <v>HIGH</v>
      </c>
    </row>
    <row r="790" spans="1:13" x14ac:dyDescent="0.25">
      <c r="A790" t="s">
        <v>2325</v>
      </c>
      <c r="B790">
        <v>4.7209967502000003</v>
      </c>
      <c r="C790">
        <v>0.1029020755</v>
      </c>
      <c r="D790">
        <v>0.1567114292</v>
      </c>
      <c r="E790">
        <v>2.0407857599999999E-2</v>
      </c>
      <c r="F790">
        <f t="shared" si="97"/>
        <v>45.878537699659908</v>
      </c>
      <c r="G790">
        <f t="shared" si="98"/>
        <v>9.2253431510852355</v>
      </c>
      <c r="H790" s="3">
        <f t="shared" si="99"/>
        <v>7.8444533661539237</v>
      </c>
      <c r="I790">
        <f t="shared" si="103"/>
        <v>0.89456268554764795</v>
      </c>
      <c r="J790">
        <f t="shared" si="100"/>
        <v>8.7328755994983992E-2</v>
      </c>
      <c r="K790">
        <f t="shared" si="101"/>
        <v>0.48762527692974017</v>
      </c>
      <c r="L790">
        <f t="shared" si="102"/>
        <v>1.6616095670520428</v>
      </c>
      <c r="M790" t="str">
        <f t="shared" si="96"/>
        <v>HIGH</v>
      </c>
    </row>
    <row r="791" spans="1:13" x14ac:dyDescent="0.25">
      <c r="A791" t="s">
        <v>210</v>
      </c>
      <c r="B791">
        <v>6.2667481055999996</v>
      </c>
      <c r="C791">
        <v>0.35117023320000001</v>
      </c>
      <c r="D791">
        <v>0.1489258406</v>
      </c>
      <c r="E791">
        <v>3.7159035999999999E-2</v>
      </c>
      <c r="F791">
        <f t="shared" si="97"/>
        <v>17.845328314119762</v>
      </c>
      <c r="G791">
        <f t="shared" si="98"/>
        <v>1.9353370040314635</v>
      </c>
      <c r="H791" s="3">
        <f t="shared" si="99"/>
        <v>7.8429890552729358</v>
      </c>
      <c r="I791">
        <f t="shared" si="103"/>
        <v>0.89448160896165418</v>
      </c>
      <c r="J791">
        <f t="shared" si="100"/>
        <v>4.7099507875627153E-2</v>
      </c>
      <c r="K791">
        <f t="shared" si="101"/>
        <v>0.34908307500460029</v>
      </c>
      <c r="L791">
        <f t="shared" si="102"/>
        <v>1.2515245424121002</v>
      </c>
      <c r="M791" t="str">
        <f t="shared" si="96"/>
        <v>HIGH</v>
      </c>
    </row>
    <row r="792" spans="1:13" x14ac:dyDescent="0.25">
      <c r="A792" t="s">
        <v>874</v>
      </c>
      <c r="B792">
        <v>7.6337164075999997</v>
      </c>
      <c r="C792">
        <v>0.71766558489999999</v>
      </c>
      <c r="D792">
        <v>6.0549896800000003E-2</v>
      </c>
      <c r="E792">
        <v>2.6152663199999999E-2</v>
      </c>
      <c r="F792">
        <f t="shared" si="97"/>
        <v>10.636871222776675</v>
      </c>
      <c r="G792">
        <f t="shared" si="98"/>
        <v>0.3966972678940805</v>
      </c>
      <c r="H792" s="3">
        <f t="shared" si="99"/>
        <v>7.8384061267271488</v>
      </c>
      <c r="I792">
        <f t="shared" si="103"/>
        <v>0.89422776156963868</v>
      </c>
      <c r="J792">
        <f t="shared" si="100"/>
        <v>1.6196814911473741E-2</v>
      </c>
      <c r="K792">
        <f t="shared" si="101"/>
        <v>0.1383938527595992</v>
      </c>
      <c r="L792">
        <f t="shared" si="102"/>
        <v>1.0268139014076241</v>
      </c>
      <c r="M792" t="str">
        <f t="shared" si="96"/>
        <v>HIGH</v>
      </c>
    </row>
    <row r="793" spans="1:13" x14ac:dyDescent="0.25">
      <c r="A793" t="s">
        <v>895</v>
      </c>
      <c r="B793">
        <v>5.2967032144999999</v>
      </c>
      <c r="C793">
        <v>0.1766558456</v>
      </c>
      <c r="D793">
        <v>3.5418114299999998E-2</v>
      </c>
      <c r="E793">
        <v>1.5340063500000001E-2</v>
      </c>
      <c r="F793">
        <f t="shared" si="97"/>
        <v>29.983175459097289</v>
      </c>
      <c r="G793">
        <f t="shared" si="98"/>
        <v>2.6113231047387608</v>
      </c>
      <c r="H793" s="3">
        <f t="shared" si="99"/>
        <v>7.8225824702322857</v>
      </c>
      <c r="I793">
        <f t="shared" si="103"/>
        <v>0.89335015042839439</v>
      </c>
      <c r="J793">
        <f t="shared" si="100"/>
        <v>3.782398620191562E-2</v>
      </c>
      <c r="K793">
        <f t="shared" si="101"/>
        <v>0.20705853983271938</v>
      </c>
      <c r="L793">
        <f t="shared" si="102"/>
        <v>1.4768776262218279</v>
      </c>
      <c r="M793" t="str">
        <f t="shared" si="96"/>
        <v>HIGH</v>
      </c>
    </row>
    <row r="794" spans="1:13" x14ac:dyDescent="0.25">
      <c r="A794" t="s">
        <v>2112</v>
      </c>
      <c r="B794">
        <v>12.5968561032</v>
      </c>
      <c r="C794">
        <v>3.0204038259999999</v>
      </c>
      <c r="D794">
        <v>0.19305946709999999</v>
      </c>
      <c r="E794">
        <v>1.8365529500000002E-2</v>
      </c>
      <c r="F794">
        <f t="shared" si="97"/>
        <v>4.1705867257764497</v>
      </c>
      <c r="G794">
        <f t="shared" si="98"/>
        <v>6.8765214475304967E-2</v>
      </c>
      <c r="H794" s="3">
        <f t="shared" si="99"/>
        <v>7.8125343374886835</v>
      </c>
      <c r="I794">
        <f t="shared" si="103"/>
        <v>0.89279193915841459</v>
      </c>
      <c r="J794">
        <f t="shared" si="100"/>
        <v>7.1607078708952219E-3</v>
      </c>
      <c r="K794">
        <f t="shared" si="101"/>
        <v>0.14990973363435181</v>
      </c>
      <c r="L794">
        <f t="shared" si="102"/>
        <v>0.62019715661466135</v>
      </c>
      <c r="M794" t="str">
        <f t="shared" ref="M794:M857" si="104">IF(H794&lt;5, "LOW", "HIGH")</f>
        <v>HIGH</v>
      </c>
    </row>
    <row r="795" spans="1:13" s="2" customFormat="1" x14ac:dyDescent="0.25">
      <c r="A795" s="2" t="s">
        <v>767</v>
      </c>
      <c r="B795" s="2">
        <v>6.8913924894000003</v>
      </c>
      <c r="C795" s="2">
        <v>0.50730155580000003</v>
      </c>
      <c r="D795" s="2">
        <v>0.13997098450000001</v>
      </c>
      <c r="E795" s="2">
        <v>8.5313153999999995E-3</v>
      </c>
      <c r="F795">
        <f t="shared" si="97"/>
        <v>13.584410318893013</v>
      </c>
      <c r="G795">
        <f t="shared" si="98"/>
        <v>0.35821380537108005</v>
      </c>
      <c r="H795" s="3">
        <f t="shared" si="99"/>
        <v>7.8082287974170432</v>
      </c>
      <c r="I795">
        <f t="shared" si="103"/>
        <v>0.89255253058075035</v>
      </c>
      <c r="J795">
        <f t="shared" si="100"/>
        <v>1.1452118668549081E-2</v>
      </c>
      <c r="K795">
        <f t="shared" si="101"/>
        <v>0.17714462619629956</v>
      </c>
      <c r="L795">
        <f t="shared" si="102"/>
        <v>1.1330407910197069</v>
      </c>
      <c r="M795" t="str">
        <f t="shared" si="104"/>
        <v>HIGH</v>
      </c>
    </row>
    <row r="796" spans="1:13" x14ac:dyDescent="0.25">
      <c r="A796" t="s">
        <v>1545</v>
      </c>
      <c r="B796">
        <v>5.7733358076999997</v>
      </c>
      <c r="C796">
        <v>0.25688708469999999</v>
      </c>
      <c r="D796">
        <v>0.1219564435</v>
      </c>
      <c r="E796">
        <v>1.94498442E-2</v>
      </c>
      <c r="F796">
        <f t="shared" si="97"/>
        <v>22.474215916468765</v>
      </c>
      <c r="G796">
        <f t="shared" si="98"/>
        <v>1.7665899125113409</v>
      </c>
      <c r="H796" s="3">
        <f t="shared" si="99"/>
        <v>7.8037288071334636</v>
      </c>
      <c r="I796">
        <f t="shared" si="103"/>
        <v>0.8923021685118282</v>
      </c>
      <c r="J796">
        <f t="shared" si="100"/>
        <v>3.413779833927004E-2</v>
      </c>
      <c r="K796">
        <f t="shared" si="101"/>
        <v>0.25694061243813177</v>
      </c>
      <c r="L796">
        <f t="shared" si="102"/>
        <v>1.3516845489440426</v>
      </c>
      <c r="M796" t="str">
        <f t="shared" si="104"/>
        <v>HIGH</v>
      </c>
    </row>
    <row r="797" spans="1:13" x14ac:dyDescent="0.25">
      <c r="A797" t="s">
        <v>1276</v>
      </c>
      <c r="B797">
        <v>4.0370033599999999</v>
      </c>
      <c r="C797">
        <v>4.7108771799999997E-2</v>
      </c>
      <c r="D797">
        <v>6.33118862E-2</v>
      </c>
      <c r="E797">
        <v>2.9270452000000001E-3</v>
      </c>
      <c r="F797">
        <f t="shared" si="97"/>
        <v>85.69536427608584</v>
      </c>
      <c r="G797">
        <f t="shared" si="98"/>
        <v>5.4915669120764212</v>
      </c>
      <c r="H797" s="3">
        <f t="shared" si="99"/>
        <v>7.8033552328399365</v>
      </c>
      <c r="I797">
        <f t="shared" si="103"/>
        <v>0.89228137779219407</v>
      </c>
      <c r="J797">
        <f t="shared" si="100"/>
        <v>2.7830644365238036E-2</v>
      </c>
      <c r="K797">
        <f t="shared" si="101"/>
        <v>0.1661316502304957</v>
      </c>
      <c r="L797">
        <f t="shared" si="102"/>
        <v>1.9329573292304461</v>
      </c>
      <c r="M797" t="str">
        <f t="shared" si="104"/>
        <v>HIGH</v>
      </c>
    </row>
    <row r="798" spans="1:13" x14ac:dyDescent="0.25">
      <c r="A798" t="s">
        <v>2526</v>
      </c>
      <c r="B798">
        <v>5.7223842064000001</v>
      </c>
      <c r="C798">
        <v>0.24772664229999999</v>
      </c>
      <c r="D798">
        <v>7.4010339699999997E-2</v>
      </c>
      <c r="E798">
        <v>2.12154778E-2</v>
      </c>
      <c r="F798">
        <f t="shared" si="97"/>
        <v>23.099591361150903</v>
      </c>
      <c r="G798">
        <f t="shared" si="98"/>
        <v>2.0006967682847958</v>
      </c>
      <c r="H798" s="3">
        <f t="shared" si="99"/>
        <v>7.8030676938340662</v>
      </c>
      <c r="I798">
        <f t="shared" si="103"/>
        <v>0.89226537456016808</v>
      </c>
      <c r="J798">
        <f t="shared" si="100"/>
        <v>3.7615018934450288E-2</v>
      </c>
      <c r="K798">
        <f t="shared" si="101"/>
        <v>0.2377320686675346</v>
      </c>
      <c r="L798">
        <f t="shared" si="102"/>
        <v>1.3636042971576425</v>
      </c>
      <c r="M798" t="str">
        <f t="shared" si="104"/>
        <v>HIGH</v>
      </c>
    </row>
    <row r="799" spans="1:13" x14ac:dyDescent="0.25">
      <c r="A799" t="s">
        <v>2698</v>
      </c>
      <c r="B799">
        <v>4.1859215934999998</v>
      </c>
      <c r="C799">
        <v>5.7323870499999999E-2</v>
      </c>
      <c r="D799">
        <v>9.3932569100000002E-2</v>
      </c>
      <c r="E799">
        <v>1.06865209E-2</v>
      </c>
      <c r="F799">
        <f t="shared" si="97"/>
        <v>73.022312641990908</v>
      </c>
      <c r="G799">
        <f t="shared" si="98"/>
        <v>13.711348201912784</v>
      </c>
      <c r="H799" s="3">
        <f t="shared" si="99"/>
        <v>7.8002789637783705</v>
      </c>
      <c r="I799">
        <f t="shared" si="103"/>
        <v>0.89211013477550161</v>
      </c>
      <c r="J799">
        <f t="shared" si="100"/>
        <v>8.1547168914512788E-2</v>
      </c>
      <c r="K799">
        <f t="shared" si="101"/>
        <v>0.38361252764384118</v>
      </c>
      <c r="L799">
        <f t="shared" si="102"/>
        <v>1.8634555830885204</v>
      </c>
      <c r="M799" t="str">
        <f t="shared" si="104"/>
        <v>HIGH</v>
      </c>
    </row>
    <row r="800" spans="1:13" x14ac:dyDescent="0.25">
      <c r="A800" t="s">
        <v>1493</v>
      </c>
      <c r="B800">
        <v>5.0265041148999998</v>
      </c>
      <c r="C800">
        <v>0.14114132900000001</v>
      </c>
      <c r="D800">
        <v>8.1350324099999996E-2</v>
      </c>
      <c r="E800">
        <v>3.7887944899999998E-2</v>
      </c>
      <c r="F800">
        <f t="shared" si="97"/>
        <v>35.613268987285785</v>
      </c>
      <c r="G800">
        <f t="shared" si="98"/>
        <v>9.5773765916219489</v>
      </c>
      <c r="H800" s="3">
        <f t="shared" si="99"/>
        <v>7.7991832982221379</v>
      </c>
      <c r="I800">
        <f t="shared" si="103"/>
        <v>0.89204912735128739</v>
      </c>
      <c r="J800">
        <f t="shared" si="100"/>
        <v>0.11679359753062053</v>
      </c>
      <c r="K800">
        <f t="shared" si="101"/>
        <v>0.60047987590409113</v>
      </c>
      <c r="L800">
        <f t="shared" si="102"/>
        <v>1.5516118399471954</v>
      </c>
      <c r="M800" t="str">
        <f t="shared" si="104"/>
        <v>HIGH</v>
      </c>
    </row>
    <row r="801" spans="1:13" x14ac:dyDescent="0.25">
      <c r="A801" t="s">
        <v>1330</v>
      </c>
      <c r="B801">
        <v>7.0704341303999998</v>
      </c>
      <c r="C801">
        <v>0.55852437369999997</v>
      </c>
      <c r="D801">
        <v>0.12162848079999999</v>
      </c>
      <c r="E801">
        <v>2.6047717500000001E-2</v>
      </c>
      <c r="F801">
        <f t="shared" si="97"/>
        <v>12.65913264189566</v>
      </c>
      <c r="G801">
        <f t="shared" si="98"/>
        <v>0.62926228010044072</v>
      </c>
      <c r="H801" s="3">
        <f t="shared" si="99"/>
        <v>7.7944745164622873</v>
      </c>
      <c r="I801">
        <f t="shared" si="103"/>
        <v>0.89178684148850262</v>
      </c>
      <c r="J801">
        <f t="shared" si="100"/>
        <v>2.1587982656334367E-2</v>
      </c>
      <c r="K801">
        <f t="shared" si="101"/>
        <v>0.2031657373303081</v>
      </c>
      <c r="L801">
        <f t="shared" si="102"/>
        <v>1.1024039504093825</v>
      </c>
      <c r="M801" t="str">
        <f t="shared" si="104"/>
        <v>HIGH</v>
      </c>
    </row>
    <row r="802" spans="1:13" x14ac:dyDescent="0.25">
      <c r="A802" t="s">
        <v>317</v>
      </c>
      <c r="B802">
        <v>9.0427734341000008</v>
      </c>
      <c r="C802">
        <v>1.2428495942</v>
      </c>
      <c r="D802">
        <v>0.24901515630000001</v>
      </c>
      <c r="E802">
        <v>3.8052375100000001E-2</v>
      </c>
      <c r="F802">
        <f t="shared" si="97"/>
        <v>7.2758389078613108</v>
      </c>
      <c r="G802">
        <f t="shared" si="98"/>
        <v>0.29961226949485492</v>
      </c>
      <c r="H802" s="3">
        <f t="shared" si="99"/>
        <v>7.7938133731482688</v>
      </c>
      <c r="I802">
        <f t="shared" si="103"/>
        <v>0.89175000217744671</v>
      </c>
      <c r="J802">
        <f t="shared" si="100"/>
        <v>1.7883842262029059E-2</v>
      </c>
      <c r="K802">
        <f t="shared" si="101"/>
        <v>0.26872995443107262</v>
      </c>
      <c r="L802">
        <f t="shared" si="102"/>
        <v>0.86188307491571725</v>
      </c>
      <c r="M802" t="str">
        <f t="shared" si="104"/>
        <v>HIGH</v>
      </c>
    </row>
    <row r="803" spans="1:13" x14ac:dyDescent="0.25">
      <c r="A803" t="s">
        <v>1196</v>
      </c>
      <c r="B803">
        <v>4.9359868584999997</v>
      </c>
      <c r="C803">
        <v>0.13032442059999999</v>
      </c>
      <c r="D803">
        <v>0.13976579359999999</v>
      </c>
      <c r="E803">
        <v>7.8351928999999994E-3</v>
      </c>
      <c r="F803">
        <f t="shared" si="97"/>
        <v>37.874611955113501</v>
      </c>
      <c r="G803">
        <f t="shared" si="98"/>
        <v>2.5169592249910089</v>
      </c>
      <c r="H803" s="3">
        <f t="shared" si="99"/>
        <v>7.7907059336653077</v>
      </c>
      <c r="I803">
        <f t="shared" si="103"/>
        <v>0.89157681187088489</v>
      </c>
      <c r="J803">
        <f t="shared" si="100"/>
        <v>2.886106143832054E-2</v>
      </c>
      <c r="K803">
        <f t="shared" si="101"/>
        <v>0.2625989107665414</v>
      </c>
      <c r="L803">
        <f t="shared" si="102"/>
        <v>1.5783481919627376</v>
      </c>
      <c r="M803" t="str">
        <f t="shared" si="104"/>
        <v>HIGH</v>
      </c>
    </row>
    <row r="804" spans="1:13" x14ac:dyDescent="0.25">
      <c r="A804" t="s">
        <v>295</v>
      </c>
      <c r="B804">
        <v>5.1885456476999998</v>
      </c>
      <c r="C804">
        <v>0.1635198407</v>
      </c>
      <c r="D804">
        <v>6.9025658899999995E-2</v>
      </c>
      <c r="E804">
        <v>2.62368568E-2</v>
      </c>
      <c r="F804">
        <f t="shared" si="97"/>
        <v>31.730373668961139</v>
      </c>
      <c r="G804">
        <f t="shared" si="98"/>
        <v>5.1086273923179935</v>
      </c>
      <c r="H804" s="3">
        <f t="shared" si="99"/>
        <v>7.7904725442915961</v>
      </c>
      <c r="I804">
        <f t="shared" si="103"/>
        <v>0.89156380133804369</v>
      </c>
      <c r="J804">
        <f t="shared" si="100"/>
        <v>6.9921921176547622E-2</v>
      </c>
      <c r="K804">
        <f t="shared" si="101"/>
        <v>0.37730641851362301</v>
      </c>
      <c r="L804">
        <f t="shared" si="102"/>
        <v>1.5014751865476965</v>
      </c>
      <c r="M804" t="str">
        <f t="shared" si="104"/>
        <v>HIGH</v>
      </c>
    </row>
    <row r="805" spans="1:13" x14ac:dyDescent="0.25">
      <c r="A805" t="s">
        <v>74</v>
      </c>
      <c r="B805">
        <v>10.392163116100001</v>
      </c>
      <c r="C805">
        <v>1.8499499583000001</v>
      </c>
      <c r="D805">
        <v>7.2640421900000002E-2</v>
      </c>
      <c r="E805">
        <v>1.32755079E-2</v>
      </c>
      <c r="F805">
        <f t="shared" si="97"/>
        <v>5.6175374201201711</v>
      </c>
      <c r="G805">
        <f t="shared" si="98"/>
        <v>5.6275298150123845E-2</v>
      </c>
      <c r="H805" s="3">
        <f t="shared" si="99"/>
        <v>7.7894040255311117</v>
      </c>
      <c r="I805">
        <f t="shared" si="103"/>
        <v>0.89150423067326523</v>
      </c>
      <c r="J805">
        <f t="shared" si="100"/>
        <v>4.3506699869097143E-3</v>
      </c>
      <c r="K805">
        <f t="shared" si="101"/>
        <v>7.0772284012227987E-2</v>
      </c>
      <c r="L805">
        <f t="shared" si="102"/>
        <v>0.74954597406803791</v>
      </c>
      <c r="M805" t="str">
        <f t="shared" si="104"/>
        <v>HIGH</v>
      </c>
    </row>
    <row r="806" spans="1:13" x14ac:dyDescent="0.25">
      <c r="A806" t="s">
        <v>341</v>
      </c>
      <c r="B806">
        <v>11.629441461800001</v>
      </c>
      <c r="C806">
        <v>2.4875579619999999</v>
      </c>
      <c r="D806">
        <v>0.16228183730000001</v>
      </c>
      <c r="E806">
        <v>2.61716754E-2</v>
      </c>
      <c r="F806">
        <f t="shared" si="97"/>
        <v>4.6750434118326689</v>
      </c>
      <c r="G806">
        <f t="shared" si="98"/>
        <v>8.1701955806682255E-2</v>
      </c>
      <c r="H806" s="3">
        <f t="shared" si="99"/>
        <v>7.7892329856975202</v>
      </c>
      <c r="I806">
        <f t="shared" si="103"/>
        <v>0.89149469432475614</v>
      </c>
      <c r="J806">
        <f t="shared" si="100"/>
        <v>7.5898137069139691E-3</v>
      </c>
      <c r="K806">
        <f t="shared" si="101"/>
        <v>0.14001841915295396</v>
      </c>
      <c r="L806">
        <f t="shared" si="102"/>
        <v>0.66978564802818186</v>
      </c>
      <c r="M806" t="str">
        <f t="shared" si="104"/>
        <v>HIGH</v>
      </c>
    </row>
    <row r="807" spans="1:13" x14ac:dyDescent="0.25">
      <c r="A807" t="s">
        <v>3003</v>
      </c>
      <c r="B807">
        <v>7.4960126706999999</v>
      </c>
      <c r="C807">
        <v>0.68559314419999995</v>
      </c>
      <c r="D807">
        <v>0.1260407362</v>
      </c>
      <c r="E807">
        <v>1.2111374899999999E-2</v>
      </c>
      <c r="F807">
        <f t="shared" si="97"/>
        <v>10.933616728981288</v>
      </c>
      <c r="G807">
        <f t="shared" si="98"/>
        <v>0.26665350897106582</v>
      </c>
      <c r="H807" s="3">
        <f t="shared" si="99"/>
        <v>7.7865869507614534</v>
      </c>
      <c r="I807">
        <f t="shared" si="103"/>
        <v>0.89134713761346906</v>
      </c>
      <c r="J807">
        <f t="shared" si="100"/>
        <v>1.0591751146654933E-2</v>
      </c>
      <c r="K807">
        <f t="shared" si="101"/>
        <v>0.15311914689143352</v>
      </c>
      <c r="L807">
        <f t="shared" si="102"/>
        <v>1.0387638459040009</v>
      </c>
      <c r="M807" t="str">
        <f t="shared" si="104"/>
        <v>HIGH</v>
      </c>
    </row>
    <row r="808" spans="1:13" x14ac:dyDescent="0.25">
      <c r="A808" t="s">
        <v>3057</v>
      </c>
      <c r="B808">
        <v>5.3332888986000002</v>
      </c>
      <c r="C808">
        <v>0.1851879065</v>
      </c>
      <c r="D808">
        <v>3.73675495E-2</v>
      </c>
      <c r="E808">
        <v>1.1105076E-2</v>
      </c>
      <c r="F808">
        <f t="shared" si="97"/>
        <v>28.799336843305156</v>
      </c>
      <c r="G808">
        <f t="shared" si="98"/>
        <v>1.7387443813893289</v>
      </c>
      <c r="H808" s="3">
        <f t="shared" si="99"/>
        <v>7.7833084191832915</v>
      </c>
      <c r="I808">
        <f t="shared" si="103"/>
        <v>0.89116424002034411</v>
      </c>
      <c r="J808">
        <f t="shared" si="100"/>
        <v>2.6220294390327577E-2</v>
      </c>
      <c r="K808">
        <f t="shared" si="101"/>
        <v>0.15009745718431244</v>
      </c>
      <c r="L808">
        <f t="shared" si="102"/>
        <v>1.4593824874603036</v>
      </c>
      <c r="M808" t="str">
        <f t="shared" si="104"/>
        <v>HIGH</v>
      </c>
    </row>
    <row r="809" spans="1:13" x14ac:dyDescent="0.25">
      <c r="A809" t="s">
        <v>1102</v>
      </c>
      <c r="B809">
        <v>7.1464816870999996</v>
      </c>
      <c r="C809">
        <v>0.58212223139999997</v>
      </c>
      <c r="D809">
        <v>0.15362435669999999</v>
      </c>
      <c r="E809">
        <v>4.2565783500000003E-2</v>
      </c>
      <c r="F809">
        <f t="shared" si="97"/>
        <v>12.276599830095408</v>
      </c>
      <c r="G809">
        <f t="shared" si="98"/>
        <v>0.9356739809095258</v>
      </c>
      <c r="H809" s="3">
        <f t="shared" si="99"/>
        <v>7.7830766956480719</v>
      </c>
      <c r="I809">
        <f t="shared" si="103"/>
        <v>0.89115131007521708</v>
      </c>
      <c r="J809">
        <f t="shared" si="100"/>
        <v>3.3100211165414971E-2</v>
      </c>
      <c r="K809">
        <f t="shared" si="101"/>
        <v>0.28973816296849642</v>
      </c>
      <c r="L809">
        <f t="shared" si="102"/>
        <v>1.0890780997448268</v>
      </c>
      <c r="M809" t="str">
        <f t="shared" si="104"/>
        <v>HIGH</v>
      </c>
    </row>
    <row r="810" spans="1:13" x14ac:dyDescent="0.25">
      <c r="A810" t="s">
        <v>787</v>
      </c>
      <c r="B810">
        <v>7.8217001859000002</v>
      </c>
      <c r="C810">
        <v>0.79269486659999999</v>
      </c>
      <c r="D810">
        <v>6.6753664700000007E-2</v>
      </c>
      <c r="E810">
        <v>1.0341510700000001E-2</v>
      </c>
      <c r="F810">
        <f t="shared" si="97"/>
        <v>9.8672269942261295</v>
      </c>
      <c r="G810">
        <f t="shared" si="98"/>
        <v>0.15382587971573536</v>
      </c>
      <c r="H810" s="3">
        <f t="shared" si="99"/>
        <v>7.7762961486926816</v>
      </c>
      <c r="I810">
        <f t="shared" si="103"/>
        <v>0.89077279169367518</v>
      </c>
      <c r="J810">
        <f t="shared" si="100"/>
        <v>6.7704665934561975E-3</v>
      </c>
      <c r="K810">
        <f t="shared" si="101"/>
        <v>8.4905037739657227E-2</v>
      </c>
      <c r="L810">
        <f t="shared" si="102"/>
        <v>0.99419511920321779</v>
      </c>
      <c r="M810" t="str">
        <f t="shared" si="104"/>
        <v>HIGH</v>
      </c>
    </row>
    <row r="811" spans="1:13" x14ac:dyDescent="0.25">
      <c r="A811" t="s">
        <v>1954</v>
      </c>
      <c r="B811">
        <v>9.7762534295000005</v>
      </c>
      <c r="C811">
        <v>1.5664241361</v>
      </c>
      <c r="D811">
        <v>0.17360814620000001</v>
      </c>
      <c r="E811">
        <v>6.9830061600000007E-2</v>
      </c>
      <c r="F811">
        <f t="shared" si="97"/>
        <v>6.2411279322089603</v>
      </c>
      <c r="G811">
        <f t="shared" si="98"/>
        <v>0.29948727730220853</v>
      </c>
      <c r="H811" s="3">
        <f t="shared" si="99"/>
        <v>7.7746934615929604</v>
      </c>
      <c r="I811">
        <f t="shared" si="103"/>
        <v>0.89068327479686871</v>
      </c>
      <c r="J811">
        <f t="shared" si="100"/>
        <v>2.0840090660750675E-2</v>
      </c>
      <c r="K811">
        <f t="shared" si="101"/>
        <v>0.24611153023076232</v>
      </c>
      <c r="L811">
        <f t="shared" si="102"/>
        <v>0.79526308494956754</v>
      </c>
      <c r="M811" t="str">
        <f t="shared" si="104"/>
        <v>HIGH</v>
      </c>
    </row>
    <row r="812" spans="1:13" x14ac:dyDescent="0.25">
      <c r="A812" t="s">
        <v>1331</v>
      </c>
      <c r="B812">
        <v>7.0680473782000002</v>
      </c>
      <c r="C812">
        <v>0.56164988250000003</v>
      </c>
      <c r="D812">
        <v>7.8249620300000003E-2</v>
      </c>
      <c r="E812">
        <v>1.42263813E-2</v>
      </c>
      <c r="F812">
        <f t="shared" si="97"/>
        <v>12.584436672075686</v>
      </c>
      <c r="G812">
        <f t="shared" si="98"/>
        <v>0.34787596158121603</v>
      </c>
      <c r="H812" s="3">
        <f t="shared" si="99"/>
        <v>7.7736772625228339</v>
      </c>
      <c r="I812">
        <f t="shared" si="103"/>
        <v>0.89062650619298989</v>
      </c>
      <c r="J812">
        <f t="shared" si="100"/>
        <v>1.2005353472575454E-2</v>
      </c>
      <c r="K812">
        <f t="shared" si="101"/>
        <v>0.12085886485303166</v>
      </c>
      <c r="L812">
        <f t="shared" si="102"/>
        <v>1.0998337796233808</v>
      </c>
      <c r="M812" t="str">
        <f t="shared" si="104"/>
        <v>HIGH</v>
      </c>
    </row>
    <row r="813" spans="1:13" x14ac:dyDescent="0.25">
      <c r="A813" t="s">
        <v>1160</v>
      </c>
      <c r="B813">
        <v>11.271637228499999</v>
      </c>
      <c r="C813">
        <v>2.3070123522000001</v>
      </c>
      <c r="D813">
        <v>0.14775522050000001</v>
      </c>
      <c r="E813">
        <v>5.6798419099999997E-2</v>
      </c>
      <c r="F813">
        <f t="shared" si="97"/>
        <v>4.8858157251525789</v>
      </c>
      <c r="G813">
        <f t="shared" si="98"/>
        <v>0.13627613104754074</v>
      </c>
      <c r="H813" s="3">
        <f t="shared" si="99"/>
        <v>7.7654488724905981</v>
      </c>
      <c r="I813">
        <f t="shared" si="103"/>
        <v>0.89016656466360078</v>
      </c>
      <c r="J813">
        <f t="shared" si="100"/>
        <v>1.2113426919559701E-2</v>
      </c>
      <c r="K813">
        <f t="shared" si="101"/>
        <v>0.17030765159017777</v>
      </c>
      <c r="L813">
        <f t="shared" si="102"/>
        <v>0.68893708296926837</v>
      </c>
      <c r="M813" t="str">
        <f t="shared" si="104"/>
        <v>HIGH</v>
      </c>
    </row>
    <row r="814" spans="1:13" x14ac:dyDescent="0.25">
      <c r="A814" t="s">
        <v>136</v>
      </c>
      <c r="B814">
        <v>4.9887235955999998</v>
      </c>
      <c r="C814">
        <v>0.13879322720000001</v>
      </c>
      <c r="D814">
        <v>5.9072516399999997E-2</v>
      </c>
      <c r="E814">
        <v>2.1334680000000002E-2</v>
      </c>
      <c r="F814">
        <f t="shared" si="97"/>
        <v>35.943566528727558</v>
      </c>
      <c r="G814">
        <f t="shared" si="98"/>
        <v>5.5414548224176601</v>
      </c>
      <c r="H814" s="3">
        <f t="shared" si="99"/>
        <v>7.7605640272322898</v>
      </c>
      <c r="I814">
        <f t="shared" si="103"/>
        <v>0.88989328633717713</v>
      </c>
      <c r="J814">
        <f t="shared" si="100"/>
        <v>6.6955605231013529E-2</v>
      </c>
      <c r="K814">
        <f t="shared" si="101"/>
        <v>0.34643319828856939</v>
      </c>
      <c r="L814">
        <f t="shared" si="102"/>
        <v>1.5556211681234502</v>
      </c>
      <c r="M814" t="str">
        <f t="shared" si="104"/>
        <v>HIGH</v>
      </c>
    </row>
    <row r="815" spans="1:13" x14ac:dyDescent="0.25">
      <c r="A815" t="s">
        <v>409</v>
      </c>
      <c r="B815">
        <v>8.9142115395000001</v>
      </c>
      <c r="C815">
        <v>1.2018248884</v>
      </c>
      <c r="D815">
        <v>0.15883570390000001</v>
      </c>
      <c r="E815">
        <v>6.2022724799999998E-2</v>
      </c>
      <c r="F815">
        <f t="shared" si="97"/>
        <v>7.4172299355254392</v>
      </c>
      <c r="G815">
        <f t="shared" si="98"/>
        <v>0.40495530893928128</v>
      </c>
      <c r="H815" s="3">
        <f t="shared" si="99"/>
        <v>7.7575189825351618</v>
      </c>
      <c r="I815">
        <f t="shared" si="103"/>
        <v>0.88972284696973047</v>
      </c>
      <c r="J815">
        <f t="shared" si="100"/>
        <v>2.371098882177201E-2</v>
      </c>
      <c r="K815">
        <f t="shared" si="101"/>
        <v>0.25254968577210918</v>
      </c>
      <c r="L815">
        <f t="shared" si="102"/>
        <v>0.87024174243124175</v>
      </c>
      <c r="M815" t="str">
        <f t="shared" si="104"/>
        <v>HIGH</v>
      </c>
    </row>
    <row r="816" spans="1:13" x14ac:dyDescent="0.25">
      <c r="A816" t="s">
        <v>1494</v>
      </c>
      <c r="B816">
        <v>6.1116366708000003</v>
      </c>
      <c r="C816">
        <v>0.33004607400000002</v>
      </c>
      <c r="D816">
        <v>0.2029571745</v>
      </c>
      <c r="E816">
        <v>5.2275569000000001E-2</v>
      </c>
      <c r="F816">
        <f t="shared" si="97"/>
        <v>18.517525740360721</v>
      </c>
      <c r="G816">
        <f t="shared" si="98"/>
        <v>2.9967383427604797</v>
      </c>
      <c r="H816" s="3">
        <f t="shared" si="99"/>
        <v>7.7470064833851806</v>
      </c>
      <c r="I816">
        <f t="shared" si="103"/>
        <v>0.88913391942318831</v>
      </c>
      <c r="J816">
        <f t="shared" si="100"/>
        <v>7.0282981874414244E-2</v>
      </c>
      <c r="K816">
        <f t="shared" si="101"/>
        <v>0.50069291893144541</v>
      </c>
      <c r="L816">
        <f t="shared" si="102"/>
        <v>1.2675829570168335</v>
      </c>
      <c r="M816" t="str">
        <f t="shared" si="104"/>
        <v>HIGH</v>
      </c>
    </row>
    <row r="817" spans="1:13" x14ac:dyDescent="0.25">
      <c r="A817" t="s">
        <v>2684</v>
      </c>
      <c r="B817">
        <v>4.6639532716999996</v>
      </c>
      <c r="C817">
        <v>0.10232935830000001</v>
      </c>
      <c r="D817">
        <v>0.1185374028</v>
      </c>
      <c r="E817">
        <v>1.7316366999999999E-2</v>
      </c>
      <c r="F817">
        <f t="shared" si="97"/>
        <v>45.577861028177672</v>
      </c>
      <c r="G817">
        <f t="shared" si="98"/>
        <v>7.799276592509397</v>
      </c>
      <c r="H817" s="3">
        <f t="shared" si="99"/>
        <v>7.7363508647358943</v>
      </c>
      <c r="I817">
        <f t="shared" si="103"/>
        <v>0.88853615796781582</v>
      </c>
      <c r="J817">
        <f t="shared" si="100"/>
        <v>7.4316405170263777E-2</v>
      </c>
      <c r="K817">
        <f t="shared" si="101"/>
        <v>0.39849519583443921</v>
      </c>
      <c r="L817">
        <f t="shared" si="102"/>
        <v>1.6587539398558369</v>
      </c>
      <c r="M817" t="str">
        <f t="shared" si="104"/>
        <v>HIGH</v>
      </c>
    </row>
    <row r="818" spans="1:13" x14ac:dyDescent="0.25">
      <c r="A818" t="s">
        <v>1774</v>
      </c>
      <c r="B818">
        <v>5.2038077976999997</v>
      </c>
      <c r="C818">
        <v>0.16971081730000001</v>
      </c>
      <c r="D818">
        <v>6.9459733900000001E-2</v>
      </c>
      <c r="E818">
        <v>9.5592126999999999E-3</v>
      </c>
      <c r="F818">
        <f t="shared" si="97"/>
        <v>30.662793807074543</v>
      </c>
      <c r="G818">
        <f t="shared" si="98"/>
        <v>1.7749593897063092</v>
      </c>
      <c r="H818" s="3">
        <f t="shared" si="99"/>
        <v>7.736041674166386</v>
      </c>
      <c r="I818">
        <f t="shared" si="103"/>
        <v>0.8885188006317899</v>
      </c>
      <c r="J818">
        <f t="shared" si="100"/>
        <v>2.5139753194112442E-2</v>
      </c>
      <c r="K818">
        <f t="shared" si="101"/>
        <v>0.16666453749343194</v>
      </c>
      <c r="L818">
        <f t="shared" si="102"/>
        <v>1.4866117225900606</v>
      </c>
      <c r="M818" t="str">
        <f t="shared" si="104"/>
        <v>HIGH</v>
      </c>
    </row>
    <row r="819" spans="1:13" x14ac:dyDescent="0.25">
      <c r="A819" t="s">
        <v>1898</v>
      </c>
      <c r="B819">
        <v>8.3412902734000003</v>
      </c>
      <c r="C819">
        <v>0.98594138239999995</v>
      </c>
      <c r="D819">
        <v>8.8546551200000004E-2</v>
      </c>
      <c r="E819">
        <v>3.8435051800000002E-2</v>
      </c>
      <c r="F819">
        <f t="shared" si="97"/>
        <v>8.4602294033905441</v>
      </c>
      <c r="G819">
        <f t="shared" si="98"/>
        <v>0.34181524401646407</v>
      </c>
      <c r="H819" s="3">
        <f t="shared" si="99"/>
        <v>7.7355636183744876</v>
      </c>
      <c r="I819">
        <f t="shared" si="103"/>
        <v>0.88849196217661941</v>
      </c>
      <c r="J819">
        <f t="shared" si="100"/>
        <v>1.7546625183387017E-2</v>
      </c>
      <c r="K819">
        <f t="shared" si="101"/>
        <v>0.16782373151977895</v>
      </c>
      <c r="L819">
        <f t="shared" si="102"/>
        <v>0.92738213931276947</v>
      </c>
      <c r="M819" t="str">
        <f t="shared" si="104"/>
        <v>HIGH</v>
      </c>
    </row>
    <row r="820" spans="1:13" x14ac:dyDescent="0.25">
      <c r="A820" t="s">
        <v>2669</v>
      </c>
      <c r="B820">
        <v>10.9369476207</v>
      </c>
      <c r="C820">
        <v>2.1471499924000002</v>
      </c>
      <c r="D820">
        <v>0.1220920362</v>
      </c>
      <c r="E820">
        <v>4.6558301400000002E-2</v>
      </c>
      <c r="F820">
        <f t="shared" si="97"/>
        <v>5.0937045196712631</v>
      </c>
      <c r="G820">
        <f t="shared" si="98"/>
        <v>0.12422836747084853</v>
      </c>
      <c r="H820" s="3">
        <f t="shared" si="99"/>
        <v>7.732791072337637</v>
      </c>
      <c r="I820">
        <f t="shared" si="103"/>
        <v>0.88833627639340618</v>
      </c>
      <c r="J820">
        <f t="shared" si="100"/>
        <v>1.0591838274105633E-2</v>
      </c>
      <c r="K820">
        <f t="shared" si="101"/>
        <v>0.14446850948146731</v>
      </c>
      <c r="L820">
        <f t="shared" si="102"/>
        <v>0.70703374840179711</v>
      </c>
      <c r="M820" t="str">
        <f t="shared" si="104"/>
        <v>HIGH</v>
      </c>
    </row>
    <row r="821" spans="1:13" x14ac:dyDescent="0.25">
      <c r="A821" t="s">
        <v>1564</v>
      </c>
      <c r="B821">
        <v>6.9138199111</v>
      </c>
      <c r="C821">
        <v>0.53025918800000005</v>
      </c>
      <c r="D821">
        <v>9.5866495299999993E-2</v>
      </c>
      <c r="E821">
        <v>1.29317915E-2</v>
      </c>
      <c r="F821">
        <f t="shared" si="97"/>
        <v>13.038566926444279</v>
      </c>
      <c r="G821">
        <f t="shared" si="98"/>
        <v>0.36578299292673322</v>
      </c>
      <c r="H821" s="3">
        <f t="shared" si="99"/>
        <v>7.7104984153724407</v>
      </c>
      <c r="I821">
        <f t="shared" si="103"/>
        <v>0.88708245224676974</v>
      </c>
      <c r="J821">
        <f t="shared" si="100"/>
        <v>1.2183665298365587E-2</v>
      </c>
      <c r="K821">
        <f t="shared" si="101"/>
        <v>0.13611052636606977</v>
      </c>
      <c r="L821">
        <f t="shared" si="102"/>
        <v>1.1152298605570257</v>
      </c>
      <c r="M821" t="str">
        <f t="shared" si="104"/>
        <v>HIGH</v>
      </c>
    </row>
    <row r="822" spans="1:13" x14ac:dyDescent="0.25">
      <c r="A822" t="s">
        <v>438</v>
      </c>
      <c r="B822">
        <v>5.9327688378000003</v>
      </c>
      <c r="C822">
        <v>0.29866347840000002</v>
      </c>
      <c r="D822">
        <v>0.12693199499999999</v>
      </c>
      <c r="E822">
        <v>1.7781284599999999E-2</v>
      </c>
      <c r="F822">
        <f t="shared" si="97"/>
        <v>19.864393428962355</v>
      </c>
      <c r="G822">
        <f t="shared" si="98"/>
        <v>1.2566967121073875</v>
      </c>
      <c r="H822" s="3">
        <f t="shared" si="99"/>
        <v>7.7011807373349059</v>
      </c>
      <c r="I822">
        <f t="shared" si="103"/>
        <v>0.88655731587339981</v>
      </c>
      <c r="J822">
        <f t="shared" si="100"/>
        <v>2.7475112665582523E-2</v>
      </c>
      <c r="K822">
        <f t="shared" si="101"/>
        <v>0.23177229741542998</v>
      </c>
      <c r="L822">
        <f t="shared" si="102"/>
        <v>1.298075308154206</v>
      </c>
      <c r="M822" t="str">
        <f t="shared" si="104"/>
        <v>HIGH</v>
      </c>
    </row>
    <row r="823" spans="1:13" x14ac:dyDescent="0.25">
      <c r="A823" t="s">
        <v>212</v>
      </c>
      <c r="B823">
        <v>5.8633951657000001</v>
      </c>
      <c r="C823">
        <v>0.28504716899999999</v>
      </c>
      <c r="D823">
        <v>8.62074486E-2</v>
      </c>
      <c r="E823">
        <v>1.57994064E-2</v>
      </c>
      <c r="F823">
        <f t="shared" si="97"/>
        <v>20.569911942188067</v>
      </c>
      <c r="G823">
        <f t="shared" si="98"/>
        <v>1.1795652681154873</v>
      </c>
      <c r="H823" s="3">
        <f t="shared" si="99"/>
        <v>7.7000006963125402</v>
      </c>
      <c r="I823">
        <f t="shared" si="103"/>
        <v>0.88649076444581698</v>
      </c>
      <c r="J823">
        <f t="shared" si="100"/>
        <v>2.4904272241274047E-2</v>
      </c>
      <c r="K823">
        <f t="shared" si="101"/>
        <v>0.18476874003502242</v>
      </c>
      <c r="L823">
        <f t="shared" si="102"/>
        <v>1.3132324325258533</v>
      </c>
      <c r="M823" t="str">
        <f t="shared" si="104"/>
        <v>HIGH</v>
      </c>
    </row>
    <row r="824" spans="1:13" x14ac:dyDescent="0.25">
      <c r="A824" t="s">
        <v>913</v>
      </c>
      <c r="B824">
        <v>6.1496805657999998</v>
      </c>
      <c r="C824">
        <v>0.34466605150000001</v>
      </c>
      <c r="D824">
        <v>9.0548500599999998E-2</v>
      </c>
      <c r="E824">
        <v>4.5213400600000002E-2</v>
      </c>
      <c r="F824">
        <f t="shared" si="97"/>
        <v>17.842431939659711</v>
      </c>
      <c r="G824">
        <f t="shared" si="98"/>
        <v>2.3552735775588634</v>
      </c>
      <c r="H824" s="3">
        <f t="shared" si="99"/>
        <v>7.6960426429369733</v>
      </c>
      <c r="I824">
        <f t="shared" si="103"/>
        <v>0.88626746541501022</v>
      </c>
      <c r="J824">
        <f t="shared" si="100"/>
        <v>5.7328637798119191E-2</v>
      </c>
      <c r="K824">
        <f t="shared" si="101"/>
        <v>0.37031647457057815</v>
      </c>
      <c r="L824">
        <f t="shared" si="102"/>
        <v>1.2514540488064863</v>
      </c>
      <c r="M824" t="str">
        <f t="shared" si="104"/>
        <v>HIGH</v>
      </c>
    </row>
    <row r="825" spans="1:13" x14ac:dyDescent="0.25">
      <c r="A825" t="s">
        <v>2553</v>
      </c>
      <c r="B825">
        <v>7.0367737991999997</v>
      </c>
      <c r="C825">
        <v>0.56980020600000003</v>
      </c>
      <c r="D825">
        <v>6.9401153800000004E-2</v>
      </c>
      <c r="E825">
        <v>1.9001402899999999E-2</v>
      </c>
      <c r="F825">
        <f t="shared" si="97"/>
        <v>12.34954590241057</v>
      </c>
      <c r="G825">
        <f t="shared" si="98"/>
        <v>0.42946001400565903</v>
      </c>
      <c r="H825" s="3">
        <f t="shared" si="99"/>
        <v>7.6817010752453205</v>
      </c>
      <c r="I825">
        <f t="shared" si="103"/>
        <v>0.88545740307683307</v>
      </c>
      <c r="J825">
        <f t="shared" si="100"/>
        <v>1.5102750801901526E-2</v>
      </c>
      <c r="K825">
        <f t="shared" si="101"/>
        <v>0.13051496263293863</v>
      </c>
      <c r="L825">
        <f t="shared" si="102"/>
        <v>1.0916509887128447</v>
      </c>
      <c r="M825" t="str">
        <f t="shared" si="104"/>
        <v>HIGH</v>
      </c>
    </row>
    <row r="826" spans="1:13" x14ac:dyDescent="0.25">
      <c r="A826" t="s">
        <v>2323</v>
      </c>
      <c r="B826">
        <v>4.5756404357999996</v>
      </c>
      <c r="C826">
        <v>9.59447202E-2</v>
      </c>
      <c r="D826">
        <v>2.0471236300000001E-2</v>
      </c>
      <c r="E826">
        <v>1.40203094E-2</v>
      </c>
      <c r="F826">
        <f t="shared" si="97"/>
        <v>47.690382819001641</v>
      </c>
      <c r="G826">
        <f t="shared" si="98"/>
        <v>6.9722151111682651</v>
      </c>
      <c r="H826" s="3">
        <f t="shared" si="99"/>
        <v>7.6798958765466185</v>
      </c>
      <c r="I826">
        <f t="shared" si="103"/>
        <v>0.88535533193935245</v>
      </c>
      <c r="J826">
        <f t="shared" si="100"/>
        <v>6.3492770878248811E-2</v>
      </c>
      <c r="K826">
        <f t="shared" si="101"/>
        <v>0.2925448709416747</v>
      </c>
      <c r="L826">
        <f t="shared" si="102"/>
        <v>1.6784308086052384</v>
      </c>
      <c r="M826" t="str">
        <f t="shared" si="104"/>
        <v>HIGH</v>
      </c>
    </row>
    <row r="827" spans="1:13" x14ac:dyDescent="0.25">
      <c r="A827" t="s">
        <v>155</v>
      </c>
      <c r="B827">
        <v>5.9392512505999999</v>
      </c>
      <c r="C827">
        <v>0.30263983830000002</v>
      </c>
      <c r="D827">
        <v>0.1496326908</v>
      </c>
      <c r="E827">
        <v>2.1945173299999999E-2</v>
      </c>
      <c r="F827">
        <f t="shared" si="97"/>
        <v>19.624816362453096</v>
      </c>
      <c r="G827">
        <f t="shared" si="98"/>
        <v>1.5064899789266306</v>
      </c>
      <c r="H827" s="3">
        <f t="shared" si="99"/>
        <v>7.6782972858639216</v>
      </c>
      <c r="I827">
        <f t="shared" si="103"/>
        <v>0.88526492298206394</v>
      </c>
      <c r="J827">
        <f t="shared" si="100"/>
        <v>3.3338415647146437E-2</v>
      </c>
      <c r="K827">
        <f t="shared" si="101"/>
        <v>0.27681657709486474</v>
      </c>
      <c r="L827">
        <f t="shared" si="102"/>
        <v>1.292805601562695</v>
      </c>
      <c r="M827" t="str">
        <f t="shared" si="104"/>
        <v>HIGH</v>
      </c>
    </row>
    <row r="828" spans="1:13" x14ac:dyDescent="0.25">
      <c r="A828" t="s">
        <v>1629</v>
      </c>
      <c r="B828">
        <v>5.9351630631000001</v>
      </c>
      <c r="C828">
        <v>0.30197213839999998</v>
      </c>
      <c r="D828">
        <v>7.1940603000000006E-2</v>
      </c>
      <c r="E828">
        <v>4.5579871100000002E-2</v>
      </c>
      <c r="F828">
        <f t="shared" si="97"/>
        <v>19.654671104915423</v>
      </c>
      <c r="G828">
        <f t="shared" si="98"/>
        <v>2.9762390805456933</v>
      </c>
      <c r="H828" s="3">
        <f t="shared" si="99"/>
        <v>7.6769303260013109</v>
      </c>
      <c r="I828">
        <f t="shared" si="103"/>
        <v>0.88518759907102995</v>
      </c>
      <c r="J828">
        <f t="shared" si="100"/>
        <v>6.5763716045217663E-2</v>
      </c>
      <c r="K828">
        <f t="shared" si="101"/>
        <v>0.40125707844038117</v>
      </c>
      <c r="L828">
        <f t="shared" si="102"/>
        <v>1.2934657808696441</v>
      </c>
      <c r="M828" t="str">
        <f t="shared" si="104"/>
        <v>HIGH</v>
      </c>
    </row>
    <row r="829" spans="1:13" x14ac:dyDescent="0.25">
      <c r="A829" t="s">
        <v>142</v>
      </c>
      <c r="B829">
        <v>11.5830053438</v>
      </c>
      <c r="C829">
        <v>2.5204888318999998</v>
      </c>
      <c r="D829">
        <v>0.10892737750000001</v>
      </c>
      <c r="E829">
        <v>3.84124068E-2</v>
      </c>
      <c r="F829">
        <f t="shared" si="97"/>
        <v>4.595539245087024</v>
      </c>
      <c r="G829">
        <f t="shared" si="98"/>
        <v>8.2296858022807687E-2</v>
      </c>
      <c r="H829" s="3">
        <f t="shared" si="99"/>
        <v>7.6718469785829226</v>
      </c>
      <c r="I829">
        <f t="shared" si="103"/>
        <v>0.8848999318816102</v>
      </c>
      <c r="J829">
        <f t="shared" si="100"/>
        <v>7.7773400271775759E-3</v>
      </c>
      <c r="K829">
        <f t="shared" si="101"/>
        <v>0.11541416898971381</v>
      </c>
      <c r="L829">
        <f t="shared" si="102"/>
        <v>0.66233647925315076</v>
      </c>
      <c r="M829" t="str">
        <f t="shared" si="104"/>
        <v>HIGH</v>
      </c>
    </row>
    <row r="830" spans="1:13" x14ac:dyDescent="0.25">
      <c r="A830" t="s">
        <v>1176</v>
      </c>
      <c r="B830">
        <v>6.7093240648999997</v>
      </c>
      <c r="C830">
        <v>0.48462284700000002</v>
      </c>
      <c r="D830">
        <v>9.6638054299999998E-2</v>
      </c>
      <c r="E830">
        <v>4.1482903000000002E-2</v>
      </c>
      <c r="F830">
        <f t="shared" si="97"/>
        <v>13.844423774969073</v>
      </c>
      <c r="G830">
        <f t="shared" si="98"/>
        <v>1.2017195114657235</v>
      </c>
      <c r="H830" s="3">
        <f t="shared" si="99"/>
        <v>7.6571830471778757</v>
      </c>
      <c r="I830">
        <f t="shared" si="103"/>
        <v>0.8840690291533716</v>
      </c>
      <c r="J830">
        <f t="shared" si="100"/>
        <v>3.7697499087584893E-2</v>
      </c>
      <c r="K830">
        <f t="shared" si="101"/>
        <v>0.27592559862186089</v>
      </c>
      <c r="L830">
        <f t="shared" si="102"/>
        <v>1.1412748844904697</v>
      </c>
      <c r="M830" t="str">
        <f t="shared" si="104"/>
        <v>HIGH</v>
      </c>
    </row>
    <row r="831" spans="1:13" x14ac:dyDescent="0.25">
      <c r="A831" t="s">
        <v>1831</v>
      </c>
      <c r="B831">
        <v>4.9434915240999997</v>
      </c>
      <c r="C831">
        <v>0.13976431489999999</v>
      </c>
      <c r="D831">
        <v>5.8613508699999997E-2</v>
      </c>
      <c r="E831">
        <v>1.39252421E-2</v>
      </c>
      <c r="F831">
        <f t="shared" si="97"/>
        <v>35.370198234342006</v>
      </c>
      <c r="G831">
        <f t="shared" si="98"/>
        <v>3.5489309355792553</v>
      </c>
      <c r="H831" s="3">
        <f t="shared" si="99"/>
        <v>7.6556763247527391</v>
      </c>
      <c r="I831">
        <f t="shared" si="103"/>
        <v>0.88398356356902641</v>
      </c>
      <c r="J831">
        <f t="shared" si="100"/>
        <v>4.3575699286902449E-2</v>
      </c>
      <c r="K831">
        <f t="shared" si="101"/>
        <v>0.23375945891840286</v>
      </c>
      <c r="L831">
        <f t="shared" si="102"/>
        <v>1.5486374938503638</v>
      </c>
      <c r="M831" t="str">
        <f t="shared" si="104"/>
        <v>HIGH</v>
      </c>
    </row>
    <row r="832" spans="1:13" x14ac:dyDescent="0.25">
      <c r="A832" t="s">
        <v>1316</v>
      </c>
      <c r="B832">
        <v>7.6924965456000001</v>
      </c>
      <c r="C832">
        <v>0.77896553509999999</v>
      </c>
      <c r="D832">
        <v>0.1157822936</v>
      </c>
      <c r="E832">
        <v>2.39244778E-2</v>
      </c>
      <c r="F832">
        <f t="shared" si="97"/>
        <v>9.8752720100928126</v>
      </c>
      <c r="G832">
        <f t="shared" si="98"/>
        <v>0.33776310201571502</v>
      </c>
      <c r="H832" s="3">
        <f t="shared" si="99"/>
        <v>7.6505652616868973</v>
      </c>
      <c r="I832">
        <f t="shared" si="103"/>
        <v>0.8836935241682865</v>
      </c>
      <c r="J832">
        <f t="shared" si="100"/>
        <v>1.4854137814738683E-2</v>
      </c>
      <c r="K832">
        <f t="shared" si="101"/>
        <v>0.16222322564893132</v>
      </c>
      <c r="L832">
        <f t="shared" si="102"/>
        <v>0.99454906691676226</v>
      </c>
      <c r="M832" t="str">
        <f t="shared" si="104"/>
        <v>HIGH</v>
      </c>
    </row>
    <row r="833" spans="1:13" x14ac:dyDescent="0.25">
      <c r="A833" t="s">
        <v>521</v>
      </c>
      <c r="B833">
        <v>6.5867436363999996</v>
      </c>
      <c r="C833">
        <v>0.45426538</v>
      </c>
      <c r="D833">
        <v>6.9630186600000005E-2</v>
      </c>
      <c r="E833">
        <v>1.52895767E-2</v>
      </c>
      <c r="F833">
        <f t="shared" si="97"/>
        <v>14.499770236508008</v>
      </c>
      <c r="G833">
        <f t="shared" si="98"/>
        <v>0.51153569329897097</v>
      </c>
      <c r="H833" s="3">
        <f t="shared" si="99"/>
        <v>7.6495879697204021</v>
      </c>
      <c r="I833">
        <f t="shared" si="103"/>
        <v>0.88363804335023</v>
      </c>
      <c r="J833">
        <f t="shared" si="100"/>
        <v>1.5321424082772197E-2</v>
      </c>
      <c r="K833">
        <f t="shared" si="101"/>
        <v>0.12932044701495848</v>
      </c>
      <c r="L833">
        <f t="shared" si="102"/>
        <v>1.1613611204551606</v>
      </c>
      <c r="M833" t="str">
        <f t="shared" si="104"/>
        <v>HIGH</v>
      </c>
    </row>
    <row r="834" spans="1:13" x14ac:dyDescent="0.25">
      <c r="A834" t="s">
        <v>2069</v>
      </c>
      <c r="B834">
        <v>5.7028946603000001</v>
      </c>
      <c r="C834">
        <v>0.26016503070000002</v>
      </c>
      <c r="D834">
        <v>9.6905613099999996E-2</v>
      </c>
      <c r="E834">
        <v>2.7025536900000001E-2</v>
      </c>
      <c r="F834">
        <f t="shared" ref="F834:F897" si="105">B834/C834</f>
        <v>21.920296686129539</v>
      </c>
      <c r="G834">
        <f t="shared" ref="G834:G897" si="106">F834*SQRT((D834/B834)^2+(E834/C834)^2)</f>
        <v>2.3073098473957336</v>
      </c>
      <c r="H834" s="3">
        <f t="shared" ref="H834:H897" si="107">B834*LOG(F834)</f>
        <v>7.6467059341081036</v>
      </c>
      <c r="I834">
        <f t="shared" si="103"/>
        <v>0.88347438904471642</v>
      </c>
      <c r="J834">
        <f t="shared" ref="J834:J897" si="108">(1/LN(10))*(G834/F834)</f>
        <v>4.5713429389806909E-2</v>
      </c>
      <c r="K834">
        <f t="shared" ref="K834:K897" si="109">H834*SQRT((D834/B834)^2+(J834/LOG(F834))^2)</f>
        <v>0.29128533769230963</v>
      </c>
      <c r="L834">
        <f t="shared" ref="L834:L897" si="110">LOG(F834)</f>
        <v>1.3408464279271555</v>
      </c>
      <c r="M834" t="str">
        <f t="shared" si="104"/>
        <v>HIGH</v>
      </c>
    </row>
    <row r="835" spans="1:13" x14ac:dyDescent="0.25">
      <c r="A835" t="s">
        <v>2235</v>
      </c>
      <c r="B835">
        <v>3.2385355975999999</v>
      </c>
      <c r="C835">
        <v>1.4162707700000001E-2</v>
      </c>
      <c r="D835">
        <v>3.0273227400000002E-2</v>
      </c>
      <c r="E835">
        <v>8.5770454999999999E-3</v>
      </c>
      <c r="F835">
        <f t="shared" si="105"/>
        <v>228.66641508106531</v>
      </c>
      <c r="G835">
        <f t="shared" si="106"/>
        <v>138.4986482945919</v>
      </c>
      <c r="H835" s="3">
        <f t="shared" si="107"/>
        <v>7.6403608998181589</v>
      </c>
      <c r="I835">
        <f t="shared" ref="I835:I898" si="111">LOG10(H835)</f>
        <v>0.88311387337905134</v>
      </c>
      <c r="J835">
        <f t="shared" si="108"/>
        <v>0.26304343243443412</v>
      </c>
      <c r="K835">
        <f t="shared" si="109"/>
        <v>0.8548642074161702</v>
      </c>
      <c r="L835">
        <f t="shared" si="110"/>
        <v>2.3592023831636264</v>
      </c>
      <c r="M835" t="str">
        <f t="shared" si="104"/>
        <v>HIGH</v>
      </c>
    </row>
    <row r="836" spans="1:13" x14ac:dyDescent="0.25">
      <c r="A836" t="s">
        <v>1306</v>
      </c>
      <c r="B836">
        <v>9.7440042323</v>
      </c>
      <c r="C836">
        <v>1.604945852</v>
      </c>
      <c r="D836">
        <v>0.18239982360000001</v>
      </c>
      <c r="E836">
        <v>6.1091750799999997E-2</v>
      </c>
      <c r="F836">
        <f t="shared" si="105"/>
        <v>6.071235500037294</v>
      </c>
      <c r="G836">
        <f t="shared" si="106"/>
        <v>0.25753260682791135</v>
      </c>
      <c r="H836" s="3">
        <f t="shared" si="107"/>
        <v>7.6322551753204566</v>
      </c>
      <c r="I836">
        <f t="shared" si="111"/>
        <v>0.88265288205518233</v>
      </c>
      <c r="J836">
        <f t="shared" si="108"/>
        <v>1.8422113596949841E-2</v>
      </c>
      <c r="K836">
        <f t="shared" si="109"/>
        <v>0.22942062421789858</v>
      </c>
      <c r="L836">
        <f t="shared" si="110"/>
        <v>0.78327707925460532</v>
      </c>
      <c r="M836" t="str">
        <f t="shared" si="104"/>
        <v>HIGH</v>
      </c>
    </row>
    <row r="837" spans="1:13" x14ac:dyDescent="0.25">
      <c r="A837" t="s">
        <v>175</v>
      </c>
      <c r="B837">
        <v>6.2873191454999997</v>
      </c>
      <c r="C837">
        <v>0.38503034460000002</v>
      </c>
      <c r="D837">
        <v>2.8149505599999999E-2</v>
      </c>
      <c r="E837">
        <v>3.5373212899999999E-2</v>
      </c>
      <c r="F837">
        <f t="shared" si="105"/>
        <v>16.329412041619122</v>
      </c>
      <c r="G837">
        <f t="shared" si="106"/>
        <v>1.5019836202817562</v>
      </c>
      <c r="H837" s="3">
        <f t="shared" si="107"/>
        <v>7.6263329479174446</v>
      </c>
      <c r="I837">
        <f t="shared" si="111"/>
        <v>0.88231576163616576</v>
      </c>
      <c r="J837">
        <f t="shared" si="108"/>
        <v>3.9946520826034435E-2</v>
      </c>
      <c r="K837">
        <f t="shared" si="109"/>
        <v>0.25346685872743008</v>
      </c>
      <c r="L837">
        <f t="shared" si="110"/>
        <v>1.2129705477692845</v>
      </c>
      <c r="M837" t="str">
        <f t="shared" si="104"/>
        <v>HIGH</v>
      </c>
    </row>
    <row r="838" spans="1:13" x14ac:dyDescent="0.25">
      <c r="A838" t="s">
        <v>1616</v>
      </c>
      <c r="B838">
        <v>4.0099074097000003</v>
      </c>
      <c r="C838">
        <v>5.0349567800000002E-2</v>
      </c>
      <c r="D838">
        <v>5.9042998300000003E-2</v>
      </c>
      <c r="E838">
        <v>4.6451165000000001E-3</v>
      </c>
      <c r="F838">
        <f t="shared" si="105"/>
        <v>79.641347183520409</v>
      </c>
      <c r="G838">
        <f t="shared" si="106"/>
        <v>7.4404877558309233</v>
      </c>
      <c r="H838" s="3">
        <f t="shared" si="107"/>
        <v>7.6233897501129055</v>
      </c>
      <c r="I838">
        <f t="shared" si="111"/>
        <v>0.88214812388866803</v>
      </c>
      <c r="J838">
        <f t="shared" si="108"/>
        <v>4.057393413473951E-2</v>
      </c>
      <c r="K838">
        <f t="shared" si="109"/>
        <v>0.19766225872249973</v>
      </c>
      <c r="L838">
        <f t="shared" si="110"/>
        <v>1.9011385977820487</v>
      </c>
      <c r="M838" t="str">
        <f t="shared" si="104"/>
        <v>HIGH</v>
      </c>
    </row>
    <row r="839" spans="1:13" x14ac:dyDescent="0.25">
      <c r="A839" t="s">
        <v>1450</v>
      </c>
      <c r="B839">
        <v>8.3900064501999996</v>
      </c>
      <c r="C839">
        <v>1.0358746666</v>
      </c>
      <c r="D839">
        <v>0.17026763289999999</v>
      </c>
      <c r="E839">
        <v>3.8446965700000002E-2</v>
      </c>
      <c r="F839">
        <f t="shared" si="105"/>
        <v>8.0994416802740243</v>
      </c>
      <c r="G839">
        <f t="shared" si="106"/>
        <v>0.342617675021688</v>
      </c>
      <c r="H839" s="3">
        <f t="shared" si="107"/>
        <v>7.6219440030664094</v>
      </c>
      <c r="I839">
        <f t="shared" si="111"/>
        <v>0.88206575377115293</v>
      </c>
      <c r="J839">
        <f t="shared" si="108"/>
        <v>1.8371262062029749E-2</v>
      </c>
      <c r="K839">
        <f t="shared" si="109"/>
        <v>0.21836587747843833</v>
      </c>
      <c r="L839">
        <f t="shared" si="110"/>
        <v>0.90845508263998043</v>
      </c>
      <c r="M839" t="str">
        <f t="shared" si="104"/>
        <v>HIGH</v>
      </c>
    </row>
    <row r="840" spans="1:13" x14ac:dyDescent="0.25">
      <c r="A840" t="s">
        <v>722</v>
      </c>
      <c r="B840">
        <v>5.8884748581000004</v>
      </c>
      <c r="C840">
        <v>0.29961321349999998</v>
      </c>
      <c r="D840">
        <v>0.13600879460000001</v>
      </c>
      <c r="E840">
        <v>3.5859987099999997E-2</v>
      </c>
      <c r="F840">
        <f t="shared" si="105"/>
        <v>19.653588669579825</v>
      </c>
      <c r="G840">
        <f t="shared" si="106"/>
        <v>2.3956922171035999</v>
      </c>
      <c r="H840" s="3">
        <f t="shared" si="107"/>
        <v>7.6163998874607497</v>
      </c>
      <c r="I840">
        <f t="shared" si="111"/>
        <v>0.88174973794448452</v>
      </c>
      <c r="J840">
        <f t="shared" si="108"/>
        <v>5.2938724205471223E-2</v>
      </c>
      <c r="K840">
        <f t="shared" si="109"/>
        <v>0.35794164530762573</v>
      </c>
      <c r="L840">
        <f t="shared" si="110"/>
        <v>1.2934418624516788</v>
      </c>
      <c r="M840" t="str">
        <f t="shared" si="104"/>
        <v>HIGH</v>
      </c>
    </row>
    <row r="841" spans="1:13" x14ac:dyDescent="0.25">
      <c r="A841" t="s">
        <v>244</v>
      </c>
      <c r="B841">
        <v>6.7744190194999998</v>
      </c>
      <c r="C841">
        <v>0.50911268330000004</v>
      </c>
      <c r="D841">
        <v>8.8163203400000001E-2</v>
      </c>
      <c r="E841">
        <v>2.4001763700000001E-2</v>
      </c>
      <c r="F841">
        <f t="shared" si="105"/>
        <v>13.306325380835389</v>
      </c>
      <c r="G841">
        <f t="shared" si="106"/>
        <v>0.65078042281765103</v>
      </c>
      <c r="H841" s="3">
        <f t="shared" si="107"/>
        <v>7.6148408364343885</v>
      </c>
      <c r="I841">
        <f t="shared" si="111"/>
        <v>0.88166083024846775</v>
      </c>
      <c r="J841">
        <f t="shared" si="108"/>
        <v>2.1240300268580006E-2</v>
      </c>
      <c r="K841">
        <f t="shared" si="109"/>
        <v>0.17471535165789023</v>
      </c>
      <c r="L841">
        <f t="shared" si="110"/>
        <v>1.1240581390839945</v>
      </c>
      <c r="M841" t="str">
        <f t="shared" si="104"/>
        <v>HIGH</v>
      </c>
    </row>
    <row r="842" spans="1:13" x14ac:dyDescent="0.25">
      <c r="A842" t="s">
        <v>1860</v>
      </c>
      <c r="B842">
        <v>10.191910234</v>
      </c>
      <c r="C842">
        <v>1.8244361225000001</v>
      </c>
      <c r="D842">
        <v>6.2497065499999997E-2</v>
      </c>
      <c r="E842">
        <v>5.0805053900000001E-2</v>
      </c>
      <c r="F842">
        <f t="shared" si="105"/>
        <v>5.5863343793227269</v>
      </c>
      <c r="G842">
        <f t="shared" si="106"/>
        <v>0.15928956037821695</v>
      </c>
      <c r="H842" s="3">
        <f t="shared" si="107"/>
        <v>7.6146505791014407</v>
      </c>
      <c r="I842">
        <f t="shared" si="111"/>
        <v>0.88164997923478772</v>
      </c>
      <c r="J842">
        <f t="shared" si="108"/>
        <v>1.238353675231333E-2</v>
      </c>
      <c r="K842">
        <f t="shared" si="109"/>
        <v>0.13457228964465362</v>
      </c>
      <c r="L842">
        <f t="shared" si="110"/>
        <v>0.74712692756055932</v>
      </c>
      <c r="M842" t="str">
        <f t="shared" si="104"/>
        <v>HIGH</v>
      </c>
    </row>
    <row r="843" spans="1:13" x14ac:dyDescent="0.25">
      <c r="A843" t="s">
        <v>2741</v>
      </c>
      <c r="B843">
        <v>6.9967560287000001</v>
      </c>
      <c r="C843">
        <v>0.57288224139999999</v>
      </c>
      <c r="D843">
        <v>0.13361649889999999</v>
      </c>
      <c r="E843">
        <v>4.5673923700000001E-2</v>
      </c>
      <c r="F843">
        <f t="shared" si="105"/>
        <v>12.213253480508394</v>
      </c>
      <c r="G843">
        <f t="shared" si="106"/>
        <v>1.0012644577757808</v>
      </c>
      <c r="H843" s="3">
        <f t="shared" si="107"/>
        <v>7.6042939456614054</v>
      </c>
      <c r="I843">
        <f t="shared" si="111"/>
        <v>0.88105889626696587</v>
      </c>
      <c r="J843">
        <f t="shared" si="108"/>
        <v>3.5604241706098778E-2</v>
      </c>
      <c r="K843">
        <f t="shared" si="109"/>
        <v>0.28835104233296482</v>
      </c>
      <c r="L843">
        <f t="shared" si="110"/>
        <v>1.086831370776592</v>
      </c>
      <c r="M843" t="str">
        <f t="shared" si="104"/>
        <v>HIGH</v>
      </c>
    </row>
    <row r="844" spans="1:13" x14ac:dyDescent="0.25">
      <c r="A844" t="s">
        <v>2762</v>
      </c>
      <c r="B844">
        <v>4.9194285220999996</v>
      </c>
      <c r="C844">
        <v>0.1402070876</v>
      </c>
      <c r="D844">
        <v>6.2082494799999999E-2</v>
      </c>
      <c r="E844">
        <v>1.8608768099999999E-2</v>
      </c>
      <c r="F844">
        <f t="shared" si="105"/>
        <v>35.086874752970758</v>
      </c>
      <c r="G844">
        <f t="shared" si="106"/>
        <v>4.6778547907181158</v>
      </c>
      <c r="H844" s="3">
        <f t="shared" si="107"/>
        <v>7.6012288420172176</v>
      </c>
      <c r="I844">
        <f t="shared" si="111"/>
        <v>0.88088380756587359</v>
      </c>
      <c r="J844">
        <f t="shared" si="108"/>
        <v>5.7901039549883494E-2</v>
      </c>
      <c r="K844">
        <f t="shared" si="109"/>
        <v>0.30055901482360303</v>
      </c>
      <c r="L844">
        <f t="shared" si="110"/>
        <v>1.5451446865971363</v>
      </c>
      <c r="M844" t="str">
        <f t="shared" si="104"/>
        <v>HIGH</v>
      </c>
    </row>
    <row r="845" spans="1:13" x14ac:dyDescent="0.25">
      <c r="A845" t="s">
        <v>2801</v>
      </c>
      <c r="B845">
        <v>8.7078534075</v>
      </c>
      <c r="C845">
        <v>1.1741460231</v>
      </c>
      <c r="D845">
        <v>5.2550048000000002E-2</v>
      </c>
      <c r="E845">
        <v>2.27238947E-2</v>
      </c>
      <c r="F845">
        <f t="shared" si="105"/>
        <v>7.4163291755733916</v>
      </c>
      <c r="G845">
        <f t="shared" si="106"/>
        <v>0.15034832645001892</v>
      </c>
      <c r="H845" s="3">
        <f t="shared" si="107"/>
        <v>7.5774782299264754</v>
      </c>
      <c r="I845">
        <f t="shared" si="111"/>
        <v>0.87952469731463401</v>
      </c>
      <c r="J845">
        <f t="shared" si="108"/>
        <v>8.8042813357975883E-3</v>
      </c>
      <c r="K845">
        <f t="shared" si="109"/>
        <v>8.9268296962352819E-2</v>
      </c>
      <c r="L845">
        <f t="shared" si="110"/>
        <v>0.87018899783040193</v>
      </c>
      <c r="M845" t="str">
        <f t="shared" si="104"/>
        <v>HIGH</v>
      </c>
    </row>
    <row r="846" spans="1:13" x14ac:dyDescent="0.25">
      <c r="A846" t="s">
        <v>2322</v>
      </c>
      <c r="B846">
        <v>4.4961465218000001</v>
      </c>
      <c r="C846">
        <v>9.3193056499999996E-2</v>
      </c>
      <c r="D846">
        <v>0.16102320110000001</v>
      </c>
      <c r="E846">
        <v>2.4868332999999999E-2</v>
      </c>
      <c r="F846">
        <f t="shared" si="105"/>
        <v>48.245509812203665</v>
      </c>
      <c r="G846">
        <f t="shared" si="106"/>
        <v>12.989622690281653</v>
      </c>
      <c r="H846" s="3">
        <f t="shared" si="107"/>
        <v>7.5690688853977903</v>
      </c>
      <c r="I846">
        <f t="shared" si="111"/>
        <v>0.87904245772924516</v>
      </c>
      <c r="J846">
        <f t="shared" si="108"/>
        <v>0.11692946096649239</v>
      </c>
      <c r="K846">
        <f t="shared" si="109"/>
        <v>0.59150326768088335</v>
      </c>
      <c r="L846">
        <f t="shared" si="110"/>
        <v>1.6834568999694359</v>
      </c>
      <c r="M846" t="str">
        <f t="shared" si="104"/>
        <v>HIGH</v>
      </c>
    </row>
    <row r="847" spans="1:13" x14ac:dyDescent="0.25">
      <c r="A847" t="s">
        <v>1350</v>
      </c>
      <c r="B847">
        <v>6.7422184290000002</v>
      </c>
      <c r="C847">
        <v>0.50864119460000001</v>
      </c>
      <c r="D847">
        <v>0.14393753009999999</v>
      </c>
      <c r="E847">
        <v>2.82592799E-2</v>
      </c>
      <c r="F847">
        <f t="shared" si="105"/>
        <v>13.255352693763118</v>
      </c>
      <c r="G847">
        <f t="shared" si="106"/>
        <v>0.78894406693208696</v>
      </c>
      <c r="H847" s="3">
        <f t="shared" si="107"/>
        <v>7.567407225003846</v>
      </c>
      <c r="I847">
        <f t="shared" si="111"/>
        <v>0.87894710529218889</v>
      </c>
      <c r="J847">
        <f t="shared" si="108"/>
        <v>2.5848731656920042E-2</v>
      </c>
      <c r="K847">
        <f t="shared" si="109"/>
        <v>0.23763947266074548</v>
      </c>
      <c r="L847">
        <f t="shared" si="110"/>
        <v>1.1223912877776991</v>
      </c>
      <c r="M847" t="str">
        <f t="shared" si="104"/>
        <v>HIGH</v>
      </c>
    </row>
    <row r="848" spans="1:13" x14ac:dyDescent="0.25">
      <c r="A848" t="s">
        <v>1449</v>
      </c>
      <c r="B848">
        <v>9.3714113289000007</v>
      </c>
      <c r="C848">
        <v>1.4603609624</v>
      </c>
      <c r="D848">
        <v>0.15037643040000001</v>
      </c>
      <c r="E848">
        <v>2.9456982999999999E-2</v>
      </c>
      <c r="F848">
        <f t="shared" si="105"/>
        <v>6.4171883323276111</v>
      </c>
      <c r="G848">
        <f t="shared" si="106"/>
        <v>0.16540344741242929</v>
      </c>
      <c r="H848" s="3">
        <f t="shared" si="107"/>
        <v>7.5659600663422522</v>
      </c>
      <c r="I848">
        <f t="shared" si="111"/>
        <v>0.87886404472662072</v>
      </c>
      <c r="J848">
        <f t="shared" si="108"/>
        <v>1.1193968569867036E-2</v>
      </c>
      <c r="K848">
        <f t="shared" si="109"/>
        <v>0.16044944752154877</v>
      </c>
      <c r="L848">
        <f t="shared" si="110"/>
        <v>0.80734478519900066</v>
      </c>
      <c r="M848" t="str">
        <f t="shared" si="104"/>
        <v>HIGH</v>
      </c>
    </row>
    <row r="849" spans="1:13" x14ac:dyDescent="0.25">
      <c r="A849" t="s">
        <v>820</v>
      </c>
      <c r="B849">
        <v>9.9493944730999999</v>
      </c>
      <c r="C849">
        <v>1.7296294267000001</v>
      </c>
      <c r="D849">
        <v>7.9311491600000006E-2</v>
      </c>
      <c r="E849">
        <v>1.40176643E-2</v>
      </c>
      <c r="F849">
        <f t="shared" si="105"/>
        <v>5.7523272439245439</v>
      </c>
      <c r="G849">
        <f t="shared" si="106"/>
        <v>6.5391200646288894E-2</v>
      </c>
      <c r="H849" s="3">
        <f t="shared" si="107"/>
        <v>7.5599835614355859</v>
      </c>
      <c r="I849">
        <f t="shared" si="111"/>
        <v>0.87852085116448997</v>
      </c>
      <c r="J849">
        <f t="shared" si="108"/>
        <v>4.9369648842050714E-3</v>
      </c>
      <c r="K849">
        <f t="shared" si="109"/>
        <v>7.7746672499294928E-2</v>
      </c>
      <c r="L849">
        <f t="shared" si="110"/>
        <v>0.75984358463978674</v>
      </c>
      <c r="M849" t="str">
        <f t="shared" si="104"/>
        <v>HIGH</v>
      </c>
    </row>
    <row r="850" spans="1:13" x14ac:dyDescent="0.25">
      <c r="A850" t="s">
        <v>2068</v>
      </c>
      <c r="B850">
        <v>5.5380756652000001</v>
      </c>
      <c r="C850">
        <v>0.24007296759999999</v>
      </c>
      <c r="D850">
        <v>7.8646865100000005E-2</v>
      </c>
      <c r="E850">
        <v>2.2015105E-2</v>
      </c>
      <c r="F850">
        <f t="shared" si="105"/>
        <v>23.068301777430104</v>
      </c>
      <c r="G850">
        <f t="shared" si="106"/>
        <v>2.1406188244147701</v>
      </c>
      <c r="H850" s="3">
        <f t="shared" si="107"/>
        <v>7.5484836595421223</v>
      </c>
      <c r="I850">
        <f t="shared" si="111"/>
        <v>0.87785971925398998</v>
      </c>
      <c r="J850">
        <f t="shared" si="108"/>
        <v>4.0300276642432929E-2</v>
      </c>
      <c r="K850">
        <f t="shared" si="109"/>
        <v>0.24759474736279866</v>
      </c>
      <c r="L850">
        <f t="shared" si="110"/>
        <v>1.3630156241770162</v>
      </c>
      <c r="M850" t="str">
        <f t="shared" si="104"/>
        <v>HIGH</v>
      </c>
    </row>
    <row r="851" spans="1:13" x14ac:dyDescent="0.25">
      <c r="A851" t="s">
        <v>2975</v>
      </c>
      <c r="B851">
        <v>5.3713766613000002</v>
      </c>
      <c r="C851">
        <v>0.21134144760000001</v>
      </c>
      <c r="D851">
        <v>6.4814876499999993E-2</v>
      </c>
      <c r="E851">
        <v>4.2500289000000002E-3</v>
      </c>
      <c r="F851">
        <f t="shared" si="105"/>
        <v>25.415632959353307</v>
      </c>
      <c r="G851">
        <f t="shared" si="106"/>
        <v>0.59605412665097479</v>
      </c>
      <c r="H851" s="3">
        <f t="shared" si="107"/>
        <v>7.5473263421043493</v>
      </c>
      <c r="I851">
        <f t="shared" si="111"/>
        <v>0.87779312904412843</v>
      </c>
      <c r="J851">
        <f t="shared" si="108"/>
        <v>1.0185188719642534E-2</v>
      </c>
      <c r="K851">
        <f t="shared" si="109"/>
        <v>0.10624041652726138</v>
      </c>
      <c r="L851">
        <f t="shared" si="110"/>
        <v>1.405100929987233</v>
      </c>
      <c r="M851" t="str">
        <f t="shared" si="104"/>
        <v>HIGH</v>
      </c>
    </row>
    <row r="852" spans="1:13" x14ac:dyDescent="0.25">
      <c r="A852" t="s">
        <v>39</v>
      </c>
      <c r="B852">
        <v>10.641205705699999</v>
      </c>
      <c r="C852">
        <v>2.0785218004999999</v>
      </c>
      <c r="D852">
        <v>0.187729542</v>
      </c>
      <c r="E852">
        <v>3.6482112599999998E-2</v>
      </c>
      <c r="F852">
        <f t="shared" si="105"/>
        <v>5.1196026441195848</v>
      </c>
      <c r="G852">
        <f t="shared" si="106"/>
        <v>0.12740535110675408</v>
      </c>
      <c r="H852" s="3">
        <f t="shared" si="107"/>
        <v>7.5471288801390406</v>
      </c>
      <c r="I852">
        <f t="shared" si="111"/>
        <v>0.87778176637609417</v>
      </c>
      <c r="J852">
        <f t="shared" si="108"/>
        <v>1.0807760835533548E-2</v>
      </c>
      <c r="K852">
        <f t="shared" si="109"/>
        <v>0.17593815186072187</v>
      </c>
      <c r="L852">
        <f t="shared" si="110"/>
        <v>0.70923625469399532</v>
      </c>
      <c r="M852" t="str">
        <f t="shared" si="104"/>
        <v>HIGH</v>
      </c>
    </row>
    <row r="853" spans="1:13" x14ac:dyDescent="0.25">
      <c r="A853" t="s">
        <v>1551</v>
      </c>
      <c r="B853">
        <v>5.9962458167000001</v>
      </c>
      <c r="C853">
        <v>0.330616935</v>
      </c>
      <c r="D853">
        <v>0.14057317089999999</v>
      </c>
      <c r="E853">
        <v>4.3772810000000002E-2</v>
      </c>
      <c r="F853">
        <f t="shared" si="105"/>
        <v>18.136535615454786</v>
      </c>
      <c r="G853">
        <f t="shared" si="106"/>
        <v>2.4385825310710953</v>
      </c>
      <c r="H853" s="3">
        <f t="shared" si="107"/>
        <v>7.5466011547422802</v>
      </c>
      <c r="I853">
        <f t="shared" si="111"/>
        <v>0.87775139770945754</v>
      </c>
      <c r="J853">
        <f t="shared" si="108"/>
        <v>5.8393893925771392E-2</v>
      </c>
      <c r="K853">
        <f t="shared" si="109"/>
        <v>0.39230248970551534</v>
      </c>
      <c r="L853">
        <f t="shared" si="110"/>
        <v>1.2585543330669371</v>
      </c>
      <c r="M853" t="str">
        <f t="shared" si="104"/>
        <v>HIGH</v>
      </c>
    </row>
    <row r="854" spans="1:13" x14ac:dyDescent="0.25">
      <c r="A854" t="s">
        <v>5</v>
      </c>
      <c r="B854">
        <v>12.5237141078</v>
      </c>
      <c r="C854">
        <v>3.1304299683000001</v>
      </c>
      <c r="D854">
        <v>0.24099245599999999</v>
      </c>
      <c r="E854">
        <v>2.2485607899999999E-2</v>
      </c>
      <c r="F854">
        <f t="shared" si="105"/>
        <v>4.0006370481436075</v>
      </c>
      <c r="G854">
        <f t="shared" si="106"/>
        <v>8.2172254474844081E-2</v>
      </c>
      <c r="H854" s="3">
        <f t="shared" si="107"/>
        <v>7.540893361181924</v>
      </c>
      <c r="I854">
        <f t="shared" si="111"/>
        <v>0.87742279929800515</v>
      </c>
      <c r="J854">
        <f t="shared" si="108"/>
        <v>8.9203185029079774E-3</v>
      </c>
      <c r="K854">
        <f t="shared" si="109"/>
        <v>0.18313071302958198</v>
      </c>
      <c r="L854">
        <f t="shared" si="110"/>
        <v>0.60212915244410736</v>
      </c>
      <c r="M854" t="str">
        <f t="shared" si="104"/>
        <v>HIGH</v>
      </c>
    </row>
    <row r="855" spans="1:13" x14ac:dyDescent="0.25">
      <c r="A855" t="s">
        <v>2167</v>
      </c>
      <c r="B855">
        <v>7.8258369764999998</v>
      </c>
      <c r="C855">
        <v>0.85139754420000002</v>
      </c>
      <c r="D855">
        <v>0.19966996149999999</v>
      </c>
      <c r="E855">
        <v>3.10580926E-2</v>
      </c>
      <c r="F855">
        <f t="shared" si="105"/>
        <v>9.1917542278717779</v>
      </c>
      <c r="G855">
        <f t="shared" si="106"/>
        <v>0.4091816014363881</v>
      </c>
      <c r="H855" s="3">
        <f t="shared" si="107"/>
        <v>7.5393988494281201</v>
      </c>
      <c r="I855">
        <f t="shared" si="111"/>
        <v>0.87733671897530618</v>
      </c>
      <c r="J855">
        <f t="shared" si="108"/>
        <v>1.9333122622155249E-2</v>
      </c>
      <c r="K855">
        <f t="shared" si="109"/>
        <v>0.24473266305792024</v>
      </c>
      <c r="L855">
        <f t="shared" si="110"/>
        <v>0.96339840352769712</v>
      </c>
      <c r="M855" t="str">
        <f t="shared" si="104"/>
        <v>HIGH</v>
      </c>
    </row>
    <row r="856" spans="1:13" x14ac:dyDescent="0.25">
      <c r="A856" t="s">
        <v>1532</v>
      </c>
      <c r="B856">
        <v>8.0888184234999994</v>
      </c>
      <c r="C856">
        <v>0.94640938760000004</v>
      </c>
      <c r="D856">
        <v>0.2177801147</v>
      </c>
      <c r="E856">
        <v>4.3389503900000001E-2</v>
      </c>
      <c r="F856">
        <f t="shared" si="105"/>
        <v>8.5468493122330891</v>
      </c>
      <c r="G856">
        <f t="shared" si="106"/>
        <v>0.45441409016872963</v>
      </c>
      <c r="H856" s="3">
        <f t="shared" si="107"/>
        <v>7.5372099206580305</v>
      </c>
      <c r="I856">
        <f t="shared" si="111"/>
        <v>0.8772106110809772</v>
      </c>
      <c r="J856">
        <f t="shared" si="108"/>
        <v>2.3090325411131322E-2</v>
      </c>
      <c r="K856">
        <f t="shared" si="109"/>
        <v>0.27579780751060229</v>
      </c>
      <c r="L856">
        <f t="shared" si="110"/>
        <v>0.93180604706870274</v>
      </c>
      <c r="M856" t="str">
        <f t="shared" si="104"/>
        <v>HIGH</v>
      </c>
    </row>
    <row r="857" spans="1:13" x14ac:dyDescent="0.25">
      <c r="A857" t="s">
        <v>1269</v>
      </c>
      <c r="B857">
        <v>11.0830139981</v>
      </c>
      <c r="C857">
        <v>2.3175217832000001</v>
      </c>
      <c r="D857">
        <v>0.2289583037</v>
      </c>
      <c r="E857">
        <v>3.2183561899999998E-2</v>
      </c>
      <c r="F857">
        <f t="shared" si="105"/>
        <v>4.7822696116352086</v>
      </c>
      <c r="G857">
        <f t="shared" si="106"/>
        <v>0.11904139274368684</v>
      </c>
      <c r="H857" s="3">
        <f t="shared" si="107"/>
        <v>7.5323937655122561</v>
      </c>
      <c r="I857">
        <f t="shared" si="111"/>
        <v>0.87693301523724143</v>
      </c>
      <c r="J857">
        <f t="shared" si="108"/>
        <v>1.0810561550289397E-2</v>
      </c>
      <c r="K857">
        <f t="shared" si="109"/>
        <v>0.19639018885933213</v>
      </c>
      <c r="L857">
        <f t="shared" si="110"/>
        <v>0.67963405683720701</v>
      </c>
      <c r="M857" t="str">
        <f t="shared" si="104"/>
        <v>HIGH</v>
      </c>
    </row>
    <row r="858" spans="1:13" x14ac:dyDescent="0.25">
      <c r="A858" t="s">
        <v>1136</v>
      </c>
      <c r="B858">
        <v>6.2703207815999997</v>
      </c>
      <c r="C858">
        <v>0.39449374920000002</v>
      </c>
      <c r="D858">
        <v>0.14536193559999999</v>
      </c>
      <c r="E858">
        <v>3.0806578899999999E-2</v>
      </c>
      <c r="F858">
        <f t="shared" si="105"/>
        <v>15.894601104113006</v>
      </c>
      <c r="G858">
        <f t="shared" si="106"/>
        <v>1.2947711787040028</v>
      </c>
      <c r="H858" s="3">
        <f t="shared" si="107"/>
        <v>7.5322205389259622</v>
      </c>
      <c r="I858">
        <f t="shared" si="111"/>
        <v>0.87692302741425054</v>
      </c>
      <c r="J858">
        <f t="shared" si="108"/>
        <v>3.5377545781442067E-2</v>
      </c>
      <c r="K858">
        <f t="shared" si="109"/>
        <v>0.28230948952362162</v>
      </c>
      <c r="L858">
        <f t="shared" si="110"/>
        <v>1.2012496331972291</v>
      </c>
      <c r="M858" t="str">
        <f t="shared" ref="M858:M921" si="112">IF(H858&lt;5, "LOW", "HIGH")</f>
        <v>HIGH</v>
      </c>
    </row>
    <row r="859" spans="1:13" x14ac:dyDescent="0.25">
      <c r="A859" t="s">
        <v>2501</v>
      </c>
      <c r="B859">
        <v>6.8102941100000001</v>
      </c>
      <c r="C859">
        <v>0.53459833729999995</v>
      </c>
      <c r="D859">
        <v>0.13349789749999999</v>
      </c>
      <c r="E859">
        <v>3.58065641E-2</v>
      </c>
      <c r="F859">
        <f t="shared" si="105"/>
        <v>12.739085842270914</v>
      </c>
      <c r="G859">
        <f t="shared" si="106"/>
        <v>0.88903529616773969</v>
      </c>
      <c r="H859" s="3">
        <f t="shared" si="107"/>
        <v>7.5263166108297392</v>
      </c>
      <c r="I859">
        <f t="shared" si="111"/>
        <v>0.87658248390731874</v>
      </c>
      <c r="J859">
        <f t="shared" si="108"/>
        <v>3.0308542396480502E-2</v>
      </c>
      <c r="K859">
        <f t="shared" si="109"/>
        <v>0.25371499305499406</v>
      </c>
      <c r="L859">
        <f t="shared" si="110"/>
        <v>1.1051382641137857</v>
      </c>
      <c r="M859" t="str">
        <f t="shared" si="112"/>
        <v>HIGH</v>
      </c>
    </row>
    <row r="860" spans="1:13" x14ac:dyDescent="0.25">
      <c r="A860" t="s">
        <v>173</v>
      </c>
      <c r="B860">
        <v>5.1467748210000002</v>
      </c>
      <c r="C860">
        <v>0.1775527412</v>
      </c>
      <c r="D860">
        <v>3.8452623800000002E-2</v>
      </c>
      <c r="E860">
        <v>1.5379879900000001E-2</v>
      </c>
      <c r="F860">
        <f t="shared" si="105"/>
        <v>28.987301385578384</v>
      </c>
      <c r="G860">
        <f t="shared" si="106"/>
        <v>2.5202451455964558</v>
      </c>
      <c r="H860" s="3">
        <f t="shared" si="107"/>
        <v>7.5256542158946012</v>
      </c>
      <c r="I860">
        <f t="shared" si="111"/>
        <v>0.87654425974801509</v>
      </c>
      <c r="J860">
        <f t="shared" si="108"/>
        <v>3.7758898119455243E-2</v>
      </c>
      <c r="K860">
        <f t="shared" si="109"/>
        <v>0.20230676065861788</v>
      </c>
      <c r="L860">
        <f t="shared" si="110"/>
        <v>1.4622077859688436</v>
      </c>
      <c r="M860" t="str">
        <f t="shared" si="112"/>
        <v>HIGH</v>
      </c>
    </row>
    <row r="861" spans="1:13" x14ac:dyDescent="0.25">
      <c r="A861" t="s">
        <v>33</v>
      </c>
      <c r="B861">
        <v>7.9711298514999998</v>
      </c>
      <c r="C861">
        <v>0.90839873370000002</v>
      </c>
      <c r="D861">
        <v>9.2878080000000002E-2</v>
      </c>
      <c r="E861">
        <v>5.8969710799999998E-2</v>
      </c>
      <c r="F861">
        <f t="shared" si="105"/>
        <v>8.774924001746216</v>
      </c>
      <c r="G861">
        <f t="shared" si="106"/>
        <v>0.57873705871915782</v>
      </c>
      <c r="H861" s="3">
        <f t="shared" si="107"/>
        <v>7.5187153343923407</v>
      </c>
      <c r="I861">
        <f t="shared" si="111"/>
        <v>0.87614364234086761</v>
      </c>
      <c r="J861">
        <f t="shared" si="108"/>
        <v>2.864324648562553E-2</v>
      </c>
      <c r="K861">
        <f t="shared" si="109"/>
        <v>0.24454959574829793</v>
      </c>
      <c r="L861">
        <f t="shared" si="110"/>
        <v>0.94324336379710039</v>
      </c>
      <c r="M861" t="str">
        <f t="shared" si="112"/>
        <v>HIGH</v>
      </c>
    </row>
    <row r="862" spans="1:13" x14ac:dyDescent="0.25">
      <c r="A862" t="s">
        <v>1110</v>
      </c>
      <c r="B862">
        <v>7.8032081329</v>
      </c>
      <c r="C862">
        <v>0.84916485310000001</v>
      </c>
      <c r="D862">
        <v>9.9487277299999996E-2</v>
      </c>
      <c r="E862">
        <v>2.4245837999999999E-2</v>
      </c>
      <c r="F862">
        <f t="shared" si="105"/>
        <v>9.1892735602671873</v>
      </c>
      <c r="G862">
        <f t="shared" si="106"/>
        <v>0.28734666555456684</v>
      </c>
      <c r="H862" s="3">
        <f t="shared" si="107"/>
        <v>7.5166835416126769</v>
      </c>
      <c r="I862">
        <f t="shared" si="111"/>
        <v>0.87602626648602977</v>
      </c>
      <c r="J862">
        <f t="shared" si="108"/>
        <v>1.3580297770569263E-2</v>
      </c>
      <c r="K862">
        <f t="shared" si="109"/>
        <v>0.14287692493705945</v>
      </c>
      <c r="L862">
        <f t="shared" si="110"/>
        <v>0.96328118045714117</v>
      </c>
      <c r="M862" t="str">
        <f t="shared" si="112"/>
        <v>HIGH</v>
      </c>
    </row>
    <row r="863" spans="1:13" x14ac:dyDescent="0.25">
      <c r="A863" t="s">
        <v>463</v>
      </c>
      <c r="B863">
        <v>8.1574640216999992</v>
      </c>
      <c r="C863">
        <v>0.97841372900000001</v>
      </c>
      <c r="D863">
        <v>0.12576093099999999</v>
      </c>
      <c r="E863">
        <v>6.3309890199999996E-2</v>
      </c>
      <c r="F863">
        <f t="shared" si="105"/>
        <v>8.3374382226192161</v>
      </c>
      <c r="G863">
        <f t="shared" si="106"/>
        <v>0.55458858714980153</v>
      </c>
      <c r="H863" s="3">
        <f t="shared" si="107"/>
        <v>7.5132905336556171</v>
      </c>
      <c r="I863">
        <f t="shared" si="111"/>
        <v>0.87583018302634341</v>
      </c>
      <c r="J863">
        <f t="shared" si="108"/>
        <v>2.8888341561829844E-2</v>
      </c>
      <c r="K863">
        <f t="shared" si="109"/>
        <v>0.2625835784219353</v>
      </c>
      <c r="L863">
        <f t="shared" si="110"/>
        <v>0.92103262897258387</v>
      </c>
      <c r="M863" t="str">
        <f t="shared" si="112"/>
        <v>HIGH</v>
      </c>
    </row>
    <row r="864" spans="1:13" x14ac:dyDescent="0.25">
      <c r="A864" t="s">
        <v>176</v>
      </c>
      <c r="B864">
        <v>5.7139134493999997</v>
      </c>
      <c r="C864">
        <v>0.27725840689999998</v>
      </c>
      <c r="D864">
        <v>0.1135922268</v>
      </c>
      <c r="E864">
        <v>2.0399407500000001E-2</v>
      </c>
      <c r="F864">
        <f t="shared" si="105"/>
        <v>20.608621081274777</v>
      </c>
      <c r="G864">
        <f t="shared" si="106"/>
        <v>1.5706630725582265</v>
      </c>
      <c r="H864" s="3">
        <f t="shared" si="107"/>
        <v>7.5083618782618382</v>
      </c>
      <c r="I864">
        <f t="shared" si="111"/>
        <v>0.8755451960144176</v>
      </c>
      <c r="J864">
        <f t="shared" si="108"/>
        <v>3.3099269604264583E-2</v>
      </c>
      <c r="K864">
        <f t="shared" si="109"/>
        <v>0.24093369048417387</v>
      </c>
      <c r="L864">
        <f t="shared" si="110"/>
        <v>1.3140489341941761</v>
      </c>
      <c r="M864" t="str">
        <f t="shared" si="112"/>
        <v>HIGH</v>
      </c>
    </row>
    <row r="865" spans="1:13" x14ac:dyDescent="0.25">
      <c r="A865" t="s">
        <v>331</v>
      </c>
      <c r="B865">
        <v>4.7054166701</v>
      </c>
      <c r="C865">
        <v>0.11978401800000001</v>
      </c>
      <c r="D865">
        <v>0.1151381672</v>
      </c>
      <c r="E865">
        <v>1.37940284E-2</v>
      </c>
      <c r="F865">
        <f t="shared" si="105"/>
        <v>39.282508206562248</v>
      </c>
      <c r="G865">
        <f t="shared" si="106"/>
        <v>4.6246701869324136</v>
      </c>
      <c r="H865" s="3">
        <f t="shared" si="107"/>
        <v>7.5013715377541716</v>
      </c>
      <c r="I865">
        <f t="shared" si="111"/>
        <v>0.87514067630118231</v>
      </c>
      <c r="J865">
        <f t="shared" si="108"/>
        <v>5.1128831495329694E-2</v>
      </c>
      <c r="K865">
        <f t="shared" si="109"/>
        <v>0.30260813980035067</v>
      </c>
      <c r="L865">
        <f t="shared" si="110"/>
        <v>1.5941992099064739</v>
      </c>
      <c r="M865" t="str">
        <f t="shared" si="112"/>
        <v>HIGH</v>
      </c>
    </row>
    <row r="866" spans="1:13" x14ac:dyDescent="0.25">
      <c r="A866" t="s">
        <v>1982</v>
      </c>
      <c r="B866">
        <v>8.9402553872000006</v>
      </c>
      <c r="C866">
        <v>1.2993993457999999</v>
      </c>
      <c r="D866">
        <v>4.6917512500000001E-2</v>
      </c>
      <c r="E866">
        <v>4.2058912099999998E-2</v>
      </c>
      <c r="F866">
        <f t="shared" si="105"/>
        <v>6.8802985133840915</v>
      </c>
      <c r="G866">
        <f t="shared" si="106"/>
        <v>0.22560933454416807</v>
      </c>
      <c r="H866" s="3">
        <f t="shared" si="107"/>
        <v>7.48842300850567</v>
      </c>
      <c r="I866">
        <f t="shared" si="111"/>
        <v>0.87439036899273181</v>
      </c>
      <c r="J866">
        <f t="shared" si="108"/>
        <v>1.4240790405793706E-2</v>
      </c>
      <c r="K866">
        <f t="shared" si="109"/>
        <v>0.13324342094605685</v>
      </c>
      <c r="L866">
        <f t="shared" si="110"/>
        <v>0.83760728124467709</v>
      </c>
      <c r="M866" t="str">
        <f t="shared" si="112"/>
        <v>HIGH</v>
      </c>
    </row>
    <row r="867" spans="1:13" x14ac:dyDescent="0.25">
      <c r="A867" t="s">
        <v>2292</v>
      </c>
      <c r="B867">
        <v>4.4229779122000004</v>
      </c>
      <c r="C867">
        <v>8.9839423700000004E-2</v>
      </c>
      <c r="D867">
        <v>4.80141735E-2</v>
      </c>
      <c r="E867">
        <v>1.47181242E-2</v>
      </c>
      <c r="F867">
        <f t="shared" si="105"/>
        <v>49.232037896520929</v>
      </c>
      <c r="G867">
        <f t="shared" si="106"/>
        <v>8.0832250553673646</v>
      </c>
      <c r="H867" s="3">
        <f t="shared" si="107"/>
        <v>7.4847746997660574</v>
      </c>
      <c r="I867">
        <f t="shared" si="111"/>
        <v>0.87417873211781449</v>
      </c>
      <c r="J867">
        <f t="shared" si="108"/>
        <v>7.1305194493608989E-2</v>
      </c>
      <c r="K867">
        <f t="shared" si="109"/>
        <v>0.3256796471708468</v>
      </c>
      <c r="L867">
        <f t="shared" si="110"/>
        <v>1.6922478132030987</v>
      </c>
      <c r="M867" t="str">
        <f t="shared" si="112"/>
        <v>HIGH</v>
      </c>
    </row>
    <row r="868" spans="1:13" x14ac:dyDescent="0.25">
      <c r="A868" t="s">
        <v>803</v>
      </c>
      <c r="B868">
        <v>5.4627396312999998</v>
      </c>
      <c r="C868">
        <v>0.23307652100000001</v>
      </c>
      <c r="D868">
        <v>0.13526546810000001</v>
      </c>
      <c r="E868">
        <v>2.3145603300000001E-2</v>
      </c>
      <c r="F868">
        <f t="shared" si="105"/>
        <v>23.437537199639252</v>
      </c>
      <c r="G868">
        <f t="shared" si="106"/>
        <v>2.3987219336633232</v>
      </c>
      <c r="H868" s="3">
        <f t="shared" si="107"/>
        <v>7.4834724338203786</v>
      </c>
      <c r="I868">
        <f t="shared" si="111"/>
        <v>0.8741031632271411</v>
      </c>
      <c r="J868">
        <f t="shared" si="108"/>
        <v>4.4448001960987339E-2</v>
      </c>
      <c r="K868">
        <f t="shared" si="109"/>
        <v>0.30543806098971976</v>
      </c>
      <c r="L868">
        <f t="shared" si="110"/>
        <v>1.369911974376764</v>
      </c>
      <c r="M868" t="str">
        <f t="shared" si="112"/>
        <v>HIGH</v>
      </c>
    </row>
    <row r="869" spans="1:13" x14ac:dyDescent="0.25">
      <c r="A869" t="s">
        <v>3080</v>
      </c>
      <c r="B869">
        <v>8.1391460956999993</v>
      </c>
      <c r="C869">
        <v>0.98072962220000004</v>
      </c>
      <c r="D869">
        <v>6.8966256200000006E-2</v>
      </c>
      <c r="E869">
        <v>3.0359878600000001E-2</v>
      </c>
      <c r="F869">
        <f t="shared" si="105"/>
        <v>8.2990723553776622</v>
      </c>
      <c r="G869">
        <f t="shared" si="106"/>
        <v>0.2663599537480727</v>
      </c>
      <c r="H869" s="3">
        <f t="shared" si="107"/>
        <v>7.4801157818210067</v>
      </c>
      <c r="I869">
        <f t="shared" si="111"/>
        <v>0.87390832019291154</v>
      </c>
      <c r="J869">
        <f t="shared" si="108"/>
        <v>1.3938745580141312E-2</v>
      </c>
      <c r="K869">
        <f t="shared" si="109"/>
        <v>0.12995409740081021</v>
      </c>
      <c r="L869">
        <f t="shared" si="110"/>
        <v>0.91902955099587591</v>
      </c>
      <c r="M869" t="str">
        <f t="shared" si="112"/>
        <v>HIGH</v>
      </c>
    </row>
    <row r="870" spans="1:13" x14ac:dyDescent="0.25">
      <c r="A870" t="s">
        <v>1107</v>
      </c>
      <c r="B870">
        <v>10.983844793799999</v>
      </c>
      <c r="C870">
        <v>2.2897184754</v>
      </c>
      <c r="D870">
        <v>0.15365995469999999</v>
      </c>
      <c r="E870">
        <v>4.8696934300000001E-2</v>
      </c>
      <c r="F870">
        <f t="shared" si="105"/>
        <v>4.797028504511319</v>
      </c>
      <c r="G870">
        <f t="shared" si="106"/>
        <v>0.12211455995070016</v>
      </c>
      <c r="H870" s="3">
        <f t="shared" si="107"/>
        <v>7.479694042222242</v>
      </c>
      <c r="I870">
        <f t="shared" si="111"/>
        <v>0.87388383336015807</v>
      </c>
      <c r="J870">
        <f t="shared" si="108"/>
        <v>1.1055527290854721E-2</v>
      </c>
      <c r="K870">
        <f t="shared" si="109"/>
        <v>0.16029636729239943</v>
      </c>
      <c r="L870">
        <f t="shared" si="110"/>
        <v>0.68097229910279422</v>
      </c>
      <c r="M870" t="str">
        <f t="shared" si="112"/>
        <v>HIGH</v>
      </c>
    </row>
    <row r="871" spans="1:13" x14ac:dyDescent="0.25">
      <c r="A871" t="s">
        <v>313</v>
      </c>
      <c r="B871">
        <v>9.8089541521000001</v>
      </c>
      <c r="C871">
        <v>1.6998308444000001</v>
      </c>
      <c r="D871">
        <v>0.1231269822</v>
      </c>
      <c r="E871">
        <v>7.6729354E-2</v>
      </c>
      <c r="F871">
        <f t="shared" si="105"/>
        <v>5.7705472191042206</v>
      </c>
      <c r="G871">
        <f t="shared" si="106"/>
        <v>0.27036300304939642</v>
      </c>
      <c r="H871" s="3">
        <f t="shared" si="107"/>
        <v>7.4667426440904414</v>
      </c>
      <c r="I871">
        <f t="shared" si="111"/>
        <v>0.87313118277628832</v>
      </c>
      <c r="J871">
        <f t="shared" si="108"/>
        <v>2.0347664766769191E-2</v>
      </c>
      <c r="K871">
        <f t="shared" si="109"/>
        <v>0.2205006168379624</v>
      </c>
      <c r="L871">
        <f t="shared" si="110"/>
        <v>0.761216999112172</v>
      </c>
      <c r="M871" t="str">
        <f t="shared" si="112"/>
        <v>HIGH</v>
      </c>
    </row>
    <row r="872" spans="1:13" x14ac:dyDescent="0.25">
      <c r="A872" t="s">
        <v>2181</v>
      </c>
      <c r="B872">
        <v>6.8107882770000003</v>
      </c>
      <c r="C872">
        <v>0.54561712920000005</v>
      </c>
      <c r="D872">
        <v>8.3689892099999996E-2</v>
      </c>
      <c r="E872">
        <v>3.3101224300000003E-2</v>
      </c>
      <c r="F872">
        <f t="shared" si="105"/>
        <v>12.482724446327738</v>
      </c>
      <c r="G872">
        <f t="shared" si="106"/>
        <v>0.77267317999779406</v>
      </c>
      <c r="H872" s="3">
        <f t="shared" si="107"/>
        <v>7.46673109815349</v>
      </c>
      <c r="I872">
        <f t="shared" si="111"/>
        <v>0.8731305112196508</v>
      </c>
      <c r="J872">
        <f t="shared" si="108"/>
        <v>2.6882568771787619E-2</v>
      </c>
      <c r="K872">
        <f t="shared" si="109"/>
        <v>0.20479393711095709</v>
      </c>
      <c r="L872">
        <f t="shared" si="110"/>
        <v>1.0963093836536668</v>
      </c>
      <c r="M872" t="str">
        <f t="shared" si="112"/>
        <v>HIGH</v>
      </c>
    </row>
    <row r="873" spans="1:13" x14ac:dyDescent="0.25">
      <c r="A873" t="s">
        <v>538</v>
      </c>
      <c r="B873">
        <v>8.2971305409999996</v>
      </c>
      <c r="C873">
        <v>1.0497491143</v>
      </c>
      <c r="D873">
        <v>0.24085989669999999</v>
      </c>
      <c r="E873">
        <v>6.4598243599999994E-2</v>
      </c>
      <c r="F873">
        <f t="shared" si="105"/>
        <v>7.9039176389615173</v>
      </c>
      <c r="G873">
        <f t="shared" si="106"/>
        <v>0.53778496124426867</v>
      </c>
      <c r="H873" s="3">
        <f t="shared" si="107"/>
        <v>7.4495156489297853</v>
      </c>
      <c r="I873">
        <f t="shared" si="111"/>
        <v>0.87212803679725537</v>
      </c>
      <c r="J873">
        <f t="shared" si="108"/>
        <v>2.954952870050739E-2</v>
      </c>
      <c r="K873">
        <f t="shared" si="109"/>
        <v>0.32692095111967784</v>
      </c>
      <c r="L873">
        <f t="shared" si="110"/>
        <v>0.89784240613284882</v>
      </c>
      <c r="M873" t="str">
        <f t="shared" si="112"/>
        <v>HIGH</v>
      </c>
    </row>
    <row r="874" spans="1:13" x14ac:dyDescent="0.25">
      <c r="A874" t="s">
        <v>1246</v>
      </c>
      <c r="B874">
        <v>9.9246529089000006</v>
      </c>
      <c r="C874">
        <v>1.7633847272000001</v>
      </c>
      <c r="D874">
        <v>0.13981435719999999</v>
      </c>
      <c r="E874">
        <v>2.0151443500000001E-2</v>
      </c>
      <c r="F874">
        <f t="shared" si="105"/>
        <v>5.6281835471371666</v>
      </c>
      <c r="G874">
        <f t="shared" si="106"/>
        <v>0.10209413799112543</v>
      </c>
      <c r="H874" s="3">
        <f t="shared" si="107"/>
        <v>7.4471444576199834</v>
      </c>
      <c r="I874">
        <f t="shared" si="111"/>
        <v>0.871989778247659</v>
      </c>
      <c r="J874">
        <f t="shared" si="108"/>
        <v>7.8780161295145326E-3</v>
      </c>
      <c r="K874">
        <f t="shared" si="109"/>
        <v>0.13084235490725235</v>
      </c>
      <c r="L874">
        <f t="shared" si="110"/>
        <v>0.75036825226821846</v>
      </c>
      <c r="M874" t="str">
        <f t="shared" si="112"/>
        <v>HIGH</v>
      </c>
    </row>
    <row r="875" spans="1:13" x14ac:dyDescent="0.25">
      <c r="A875" t="s">
        <v>1909</v>
      </c>
      <c r="B875">
        <v>6.8255533678000004</v>
      </c>
      <c r="C875">
        <v>0.55594893030000003</v>
      </c>
      <c r="D875">
        <v>4.7296325200000003E-2</v>
      </c>
      <c r="E875">
        <v>1.0942494299999999E-2</v>
      </c>
      <c r="F875">
        <f t="shared" si="105"/>
        <v>12.277302816495769</v>
      </c>
      <c r="G875">
        <f t="shared" si="106"/>
        <v>0.25618648880178518</v>
      </c>
      <c r="H875" s="3">
        <f t="shared" si="107"/>
        <v>7.4337304293100255</v>
      </c>
      <c r="I875">
        <f t="shared" si="111"/>
        <v>0.87120680814713869</v>
      </c>
      <c r="J875">
        <f t="shared" si="108"/>
        <v>9.0622818454306753E-3</v>
      </c>
      <c r="K875">
        <f t="shared" si="109"/>
        <v>8.0494661855285227E-2</v>
      </c>
      <c r="L875">
        <f t="shared" si="110"/>
        <v>1.0891029677357942</v>
      </c>
      <c r="M875" t="str">
        <f t="shared" si="112"/>
        <v>HIGH</v>
      </c>
    </row>
    <row r="876" spans="1:13" x14ac:dyDescent="0.25">
      <c r="A876" t="s">
        <v>337</v>
      </c>
      <c r="B876">
        <v>6.8830485811999997</v>
      </c>
      <c r="C876">
        <v>0.57292628249999999</v>
      </c>
      <c r="D876">
        <v>0.12541736179999999</v>
      </c>
      <c r="E876">
        <v>1.8999980600000001E-2</v>
      </c>
      <c r="F876">
        <f t="shared" si="105"/>
        <v>12.013846792235439</v>
      </c>
      <c r="G876">
        <f t="shared" si="106"/>
        <v>0.45459347175673642</v>
      </c>
      <c r="H876" s="3">
        <f t="shared" si="107"/>
        <v>7.4315042726521359</v>
      </c>
      <c r="I876">
        <f t="shared" si="111"/>
        <v>0.87107673182086665</v>
      </c>
      <c r="J876">
        <f t="shared" si="108"/>
        <v>1.6433323955886463E-2</v>
      </c>
      <c r="K876">
        <f t="shared" si="109"/>
        <v>0.17643777256209936</v>
      </c>
      <c r="L876">
        <f t="shared" si="110"/>
        <v>1.0796820892634929</v>
      </c>
      <c r="M876" t="str">
        <f t="shared" si="112"/>
        <v>HIGH</v>
      </c>
    </row>
    <row r="877" spans="1:13" x14ac:dyDescent="0.25">
      <c r="A877" t="s">
        <v>1453</v>
      </c>
      <c r="B877">
        <v>9.2802351231000006</v>
      </c>
      <c r="C877">
        <v>1.4699221061000001</v>
      </c>
      <c r="D877">
        <v>0.20150276070000001</v>
      </c>
      <c r="E877">
        <v>5.5896016600000001E-2</v>
      </c>
      <c r="F877">
        <f t="shared" si="105"/>
        <v>6.3134196598500969</v>
      </c>
      <c r="G877">
        <f t="shared" si="106"/>
        <v>0.27645822713911472</v>
      </c>
      <c r="H877" s="3">
        <f t="shared" si="107"/>
        <v>7.4266441898420439</v>
      </c>
      <c r="I877">
        <f t="shared" si="111"/>
        <v>0.8707926173867403</v>
      </c>
      <c r="J877">
        <f t="shared" si="108"/>
        <v>1.9017313752611224E-2</v>
      </c>
      <c r="K877">
        <f t="shared" si="109"/>
        <v>0.23906140263164383</v>
      </c>
      <c r="L877">
        <f t="shared" si="110"/>
        <v>0.80026465831193538</v>
      </c>
      <c r="M877" t="str">
        <f t="shared" si="112"/>
        <v>HIGH</v>
      </c>
    </row>
    <row r="878" spans="1:13" x14ac:dyDescent="0.25">
      <c r="A878" t="s">
        <v>2434</v>
      </c>
      <c r="B878">
        <v>9.2300202598999999</v>
      </c>
      <c r="C878">
        <v>1.4477202010000001</v>
      </c>
      <c r="D878">
        <v>9.9067012800000007E-2</v>
      </c>
      <c r="E878">
        <v>2.7860976900000001E-2</v>
      </c>
      <c r="F878">
        <f t="shared" si="105"/>
        <v>6.3755553410972947</v>
      </c>
      <c r="G878">
        <f t="shared" si="106"/>
        <v>0.14048800951108661</v>
      </c>
      <c r="H878" s="3">
        <f t="shared" si="107"/>
        <v>7.4257176227812511</v>
      </c>
      <c r="I878">
        <f t="shared" si="111"/>
        <v>0.8707384303197655</v>
      </c>
      <c r="J878">
        <f t="shared" si="108"/>
        <v>9.5698592577404418E-3</v>
      </c>
      <c r="K878">
        <f t="shared" si="109"/>
        <v>0.11897255475927003</v>
      </c>
      <c r="L878">
        <f t="shared" si="110"/>
        <v>0.80451801986203908</v>
      </c>
      <c r="M878" t="str">
        <f t="shared" si="112"/>
        <v>HIGH</v>
      </c>
    </row>
    <row r="879" spans="1:13" x14ac:dyDescent="0.25">
      <c r="A879" t="s">
        <v>2511</v>
      </c>
      <c r="B879">
        <v>5.9619612964000002</v>
      </c>
      <c r="C879">
        <v>0.33886199659999999</v>
      </c>
      <c r="D879">
        <v>6.3975368899999996E-2</v>
      </c>
      <c r="E879">
        <v>4.2576746300000003E-2</v>
      </c>
      <c r="F879">
        <f t="shared" si="105"/>
        <v>17.594068842832286</v>
      </c>
      <c r="G879">
        <f t="shared" si="106"/>
        <v>2.2186763336732569</v>
      </c>
      <c r="H879" s="3">
        <f t="shared" si="107"/>
        <v>7.4248256027224713</v>
      </c>
      <c r="I879">
        <f t="shared" si="111"/>
        <v>0.87068625722631587</v>
      </c>
      <c r="J879">
        <f t="shared" si="108"/>
        <v>5.4766120188064468E-2</v>
      </c>
      <c r="K879">
        <f t="shared" si="109"/>
        <v>0.33609345180245737</v>
      </c>
      <c r="L879">
        <f t="shared" si="110"/>
        <v>1.2453662869642896</v>
      </c>
      <c r="M879" t="str">
        <f t="shared" si="112"/>
        <v>HIGH</v>
      </c>
    </row>
    <row r="880" spans="1:13" x14ac:dyDescent="0.25">
      <c r="A880" t="s">
        <v>882</v>
      </c>
      <c r="B880">
        <v>5.2312023438999997</v>
      </c>
      <c r="C880">
        <v>0.19960453510000001</v>
      </c>
      <c r="D880">
        <v>0.17004282709999999</v>
      </c>
      <c r="E880">
        <v>3.4776644099999997E-2</v>
      </c>
      <c r="F880">
        <f t="shared" si="105"/>
        <v>26.207833110000312</v>
      </c>
      <c r="G880">
        <f t="shared" si="106"/>
        <v>4.644920332788069</v>
      </c>
      <c r="H880" s="3">
        <f t="shared" si="107"/>
        <v>7.420100170971299</v>
      </c>
      <c r="I880">
        <f t="shared" si="111"/>
        <v>0.8704097682718076</v>
      </c>
      <c r="J880">
        <f t="shared" si="108"/>
        <v>7.6971768743457569E-2</v>
      </c>
      <c r="K880">
        <f t="shared" si="109"/>
        <v>0.46936715852225847</v>
      </c>
      <c r="L880">
        <f t="shared" si="110"/>
        <v>1.4184311145264203</v>
      </c>
      <c r="M880" t="str">
        <f t="shared" si="112"/>
        <v>HIGH</v>
      </c>
    </row>
    <row r="881" spans="1:13" x14ac:dyDescent="0.25">
      <c r="A881" t="s">
        <v>2226</v>
      </c>
      <c r="B881">
        <v>10.662437838400001</v>
      </c>
      <c r="C881">
        <v>2.1500388813</v>
      </c>
      <c r="D881">
        <v>5.0223134400000001E-2</v>
      </c>
      <c r="E881">
        <v>3.5239779300000003E-2</v>
      </c>
      <c r="F881">
        <f t="shared" si="105"/>
        <v>4.9591837297161163</v>
      </c>
      <c r="G881">
        <f t="shared" si="106"/>
        <v>8.4572431808782003E-2</v>
      </c>
      <c r="H881" s="3">
        <f t="shared" si="107"/>
        <v>7.4147680136480734</v>
      </c>
      <c r="I881">
        <f t="shared" si="111"/>
        <v>0.87009756777591873</v>
      </c>
      <c r="J881">
        <f t="shared" si="108"/>
        <v>7.4063278268166931E-3</v>
      </c>
      <c r="K881">
        <f t="shared" si="109"/>
        <v>8.6348055181468028E-2</v>
      </c>
      <c r="L881">
        <f t="shared" si="110"/>
        <v>0.69541019849553742</v>
      </c>
      <c r="M881" t="str">
        <f t="shared" si="112"/>
        <v>HIGH</v>
      </c>
    </row>
    <row r="882" spans="1:13" x14ac:dyDescent="0.25">
      <c r="A882" t="s">
        <v>1960</v>
      </c>
      <c r="B882">
        <v>9.0108744746999996</v>
      </c>
      <c r="C882">
        <v>1.3577874026000001</v>
      </c>
      <c r="D882">
        <v>0.27728217869999999</v>
      </c>
      <c r="E882">
        <v>0.1294907793</v>
      </c>
      <c r="F882">
        <f t="shared" si="105"/>
        <v>6.6364398855411793</v>
      </c>
      <c r="G882">
        <f t="shared" si="106"/>
        <v>0.66504122684691502</v>
      </c>
      <c r="H882" s="3">
        <f t="shared" si="107"/>
        <v>7.4063545963938964</v>
      </c>
      <c r="I882">
        <f t="shared" si="111"/>
        <v>0.86960450106618881</v>
      </c>
      <c r="J882">
        <f t="shared" si="108"/>
        <v>4.3520884697086544E-2</v>
      </c>
      <c r="K882">
        <f t="shared" si="109"/>
        <v>0.45357741767700199</v>
      </c>
      <c r="L882">
        <f t="shared" si="110"/>
        <v>0.82193516480435458</v>
      </c>
      <c r="M882" t="str">
        <f t="shared" si="112"/>
        <v>HIGH</v>
      </c>
    </row>
    <row r="883" spans="1:13" x14ac:dyDescent="0.25">
      <c r="A883" t="s">
        <v>1265</v>
      </c>
      <c r="B883">
        <v>6.2283011541000004</v>
      </c>
      <c r="C883">
        <v>0.40338885330000002</v>
      </c>
      <c r="D883">
        <v>0.11449903090000001</v>
      </c>
      <c r="E883">
        <v>2.6759959600000001E-2</v>
      </c>
      <c r="F883">
        <f t="shared" si="105"/>
        <v>15.439943625482424</v>
      </c>
      <c r="G883">
        <f t="shared" si="106"/>
        <v>1.0628551550124785</v>
      </c>
      <c r="H883" s="3">
        <f t="shared" si="107"/>
        <v>7.4032434492843775</v>
      </c>
      <c r="I883">
        <f t="shared" si="111"/>
        <v>0.86942203101700011</v>
      </c>
      <c r="J883">
        <f t="shared" si="108"/>
        <v>2.9895972425865783E-2</v>
      </c>
      <c r="K883">
        <f t="shared" si="109"/>
        <v>0.23063767117424788</v>
      </c>
      <c r="L883">
        <f t="shared" si="110"/>
        <v>1.1886457103011034</v>
      </c>
      <c r="M883" t="str">
        <f t="shared" si="112"/>
        <v>HIGH</v>
      </c>
    </row>
    <row r="884" spans="1:13" x14ac:dyDescent="0.25">
      <c r="A884" t="s">
        <v>306</v>
      </c>
      <c r="B884">
        <v>7.6442968554000004</v>
      </c>
      <c r="C884">
        <v>0.82393858610000004</v>
      </c>
      <c r="D884">
        <v>6.1922317300000002E-2</v>
      </c>
      <c r="E884">
        <v>3.2912281000000002E-2</v>
      </c>
      <c r="F884">
        <f t="shared" si="105"/>
        <v>9.2777507745853107</v>
      </c>
      <c r="G884">
        <f t="shared" si="106"/>
        <v>0.37814383610332392</v>
      </c>
      <c r="H884" s="3">
        <f t="shared" si="107"/>
        <v>7.3954192048161707</v>
      </c>
      <c r="I884">
        <f t="shared" si="111"/>
        <v>0.86896279674784294</v>
      </c>
      <c r="J884">
        <f t="shared" si="108"/>
        <v>1.7701033944053281E-2</v>
      </c>
      <c r="K884">
        <f t="shared" si="109"/>
        <v>0.14798003265859819</v>
      </c>
      <c r="L884">
        <f t="shared" si="110"/>
        <v>0.96744270201803839</v>
      </c>
      <c r="M884" t="str">
        <f t="shared" si="112"/>
        <v>HIGH</v>
      </c>
    </row>
    <row r="885" spans="1:13" x14ac:dyDescent="0.25">
      <c r="A885" t="s">
        <v>1720</v>
      </c>
      <c r="B885">
        <v>10.2658119317</v>
      </c>
      <c r="C885">
        <v>1.9553555033000001</v>
      </c>
      <c r="D885">
        <v>0.1440794967</v>
      </c>
      <c r="E885">
        <v>2.4686100900000001E-2</v>
      </c>
      <c r="F885">
        <f t="shared" si="105"/>
        <v>5.2501000019559969</v>
      </c>
      <c r="G885">
        <f t="shared" si="106"/>
        <v>9.9109492391793563E-2</v>
      </c>
      <c r="H885" s="3">
        <f t="shared" si="107"/>
        <v>7.3931048921099789</v>
      </c>
      <c r="I885">
        <f t="shared" si="111"/>
        <v>0.86882686793719011</v>
      </c>
      <c r="J885">
        <f t="shared" si="108"/>
        <v>8.1984544359063848E-3</v>
      </c>
      <c r="K885">
        <f t="shared" si="109"/>
        <v>0.133603772934549</v>
      </c>
      <c r="L885">
        <f t="shared" si="110"/>
        <v>0.72016757576482249</v>
      </c>
      <c r="M885" t="str">
        <f t="shared" si="112"/>
        <v>HIGH</v>
      </c>
    </row>
    <row r="886" spans="1:13" x14ac:dyDescent="0.25">
      <c r="A886" t="s">
        <v>1562</v>
      </c>
      <c r="B886">
        <v>6.7933419789</v>
      </c>
      <c r="C886">
        <v>0.55502938769999999</v>
      </c>
      <c r="D886">
        <v>4.5739150700000002E-2</v>
      </c>
      <c r="E886">
        <v>2.4274097000000001E-2</v>
      </c>
      <c r="F886">
        <f t="shared" si="105"/>
        <v>12.239607720685022</v>
      </c>
      <c r="G886">
        <f t="shared" si="106"/>
        <v>0.54160296372196548</v>
      </c>
      <c r="H886" s="3">
        <f t="shared" si="107"/>
        <v>7.3895766135498144</v>
      </c>
      <c r="I886">
        <f t="shared" si="111"/>
        <v>0.86861955616661501</v>
      </c>
      <c r="J886">
        <f t="shared" si="108"/>
        <v>1.9217542252549596E-2</v>
      </c>
      <c r="K886">
        <f t="shared" si="109"/>
        <v>0.13971065941353292</v>
      </c>
      <c r="L886">
        <f t="shared" si="110"/>
        <v>1.0877674988984374</v>
      </c>
      <c r="M886" t="str">
        <f t="shared" si="112"/>
        <v>HIGH</v>
      </c>
    </row>
    <row r="887" spans="1:13" x14ac:dyDescent="0.25">
      <c r="A887" t="s">
        <v>2304</v>
      </c>
      <c r="B887">
        <v>7.4561616603000003</v>
      </c>
      <c r="C887">
        <v>0.76131455479999999</v>
      </c>
      <c r="D887">
        <v>0.1284491187</v>
      </c>
      <c r="E887">
        <v>4.5473468500000003E-2</v>
      </c>
      <c r="F887">
        <f t="shared" si="105"/>
        <v>9.7937989143774615</v>
      </c>
      <c r="G887">
        <f t="shared" si="106"/>
        <v>0.60883049976306292</v>
      </c>
      <c r="H887" s="3">
        <f t="shared" si="107"/>
        <v>7.3886922169334914</v>
      </c>
      <c r="I887">
        <f t="shared" si="111"/>
        <v>0.8685675759820416</v>
      </c>
      <c r="J887">
        <f t="shared" si="108"/>
        <v>2.6997871691375692E-2</v>
      </c>
      <c r="K887">
        <f t="shared" si="109"/>
        <v>0.23816763135675989</v>
      </c>
      <c r="L887">
        <f t="shared" si="110"/>
        <v>0.99095118286855999</v>
      </c>
      <c r="M887" t="str">
        <f t="shared" si="112"/>
        <v>HIGH</v>
      </c>
    </row>
    <row r="888" spans="1:13" x14ac:dyDescent="0.25">
      <c r="A888" t="s">
        <v>1305</v>
      </c>
      <c r="B888">
        <v>8.8642910480000001</v>
      </c>
      <c r="C888">
        <v>1.3010410099</v>
      </c>
      <c r="D888">
        <v>0.24223812219999999</v>
      </c>
      <c r="E888">
        <v>7.0918672899999993E-2</v>
      </c>
      <c r="F888">
        <f t="shared" si="105"/>
        <v>6.8132295450712368</v>
      </c>
      <c r="G888">
        <f t="shared" si="106"/>
        <v>0.41544153089218627</v>
      </c>
      <c r="H888" s="3">
        <f t="shared" si="107"/>
        <v>7.3870837241987406</v>
      </c>
      <c r="I888">
        <f t="shared" si="111"/>
        <v>0.8684730212832662</v>
      </c>
      <c r="J888">
        <f t="shared" si="108"/>
        <v>2.6481415784741384E-2</v>
      </c>
      <c r="K888">
        <f t="shared" si="109"/>
        <v>0.30960270034645998</v>
      </c>
      <c r="L888">
        <f t="shared" si="110"/>
        <v>0.83335302103662834</v>
      </c>
      <c r="M888" t="str">
        <f t="shared" si="112"/>
        <v>HIGH</v>
      </c>
    </row>
    <row r="889" spans="1:13" x14ac:dyDescent="0.25">
      <c r="A889" t="s">
        <v>1836</v>
      </c>
      <c r="B889">
        <v>6.3302236159999996</v>
      </c>
      <c r="C889">
        <v>0.43109969590000002</v>
      </c>
      <c r="D889">
        <v>0.15722146519999999</v>
      </c>
      <c r="E889">
        <v>3.60923576E-2</v>
      </c>
      <c r="F889">
        <f t="shared" si="105"/>
        <v>14.683897196411822</v>
      </c>
      <c r="G889">
        <f t="shared" si="106"/>
        <v>1.2823141769931088</v>
      </c>
      <c r="H889" s="3">
        <f t="shared" si="107"/>
        <v>7.3863665768340443</v>
      </c>
      <c r="I889">
        <f t="shared" si="111"/>
        <v>0.86843085738287773</v>
      </c>
      <c r="J889">
        <f t="shared" si="108"/>
        <v>3.7926033101791413E-2</v>
      </c>
      <c r="K889">
        <f t="shared" si="109"/>
        <v>0.30214790683360593</v>
      </c>
      <c r="L889">
        <f t="shared" si="110"/>
        <v>1.1668413352988958</v>
      </c>
      <c r="M889" t="str">
        <f t="shared" si="112"/>
        <v>HIGH</v>
      </c>
    </row>
    <row r="890" spans="1:13" x14ac:dyDescent="0.25">
      <c r="A890" t="s">
        <v>1118</v>
      </c>
      <c r="B890">
        <v>3.4452707949999999</v>
      </c>
      <c r="C890">
        <v>2.4781292100000001E-2</v>
      </c>
      <c r="D890">
        <v>9.5591343800000006E-2</v>
      </c>
      <c r="E890">
        <v>6.1150133000000004E-3</v>
      </c>
      <c r="F890">
        <f t="shared" si="105"/>
        <v>139.02708466924531</v>
      </c>
      <c r="G890">
        <f t="shared" si="106"/>
        <v>34.522402842237945</v>
      </c>
      <c r="H890" s="3">
        <f t="shared" si="107"/>
        <v>7.3835578284254586</v>
      </c>
      <c r="I890">
        <f t="shared" si="111"/>
        <v>0.8682656806472171</v>
      </c>
      <c r="J890">
        <f t="shared" si="108"/>
        <v>0.10784149787859075</v>
      </c>
      <c r="K890">
        <f t="shared" si="109"/>
        <v>0.4242789883287385</v>
      </c>
      <c r="L890">
        <f t="shared" si="110"/>
        <v>2.1430994159126637</v>
      </c>
      <c r="M890" t="str">
        <f t="shared" si="112"/>
        <v>HIGH</v>
      </c>
    </row>
    <row r="891" spans="1:13" x14ac:dyDescent="0.25">
      <c r="A891" t="s">
        <v>1202</v>
      </c>
      <c r="B891">
        <v>4.7407162348999998</v>
      </c>
      <c r="C891">
        <v>0.13146274499999999</v>
      </c>
      <c r="D891">
        <v>0.11203546070000001</v>
      </c>
      <c r="E891">
        <v>6.2279014999999998E-3</v>
      </c>
      <c r="F891">
        <f t="shared" si="105"/>
        <v>36.061290481192984</v>
      </c>
      <c r="G891">
        <f t="shared" si="106"/>
        <v>1.9091329619561217</v>
      </c>
      <c r="H891" s="3">
        <f t="shared" si="107"/>
        <v>7.3814907997380867</v>
      </c>
      <c r="I891">
        <f t="shared" si="111"/>
        <v>0.86814408278711741</v>
      </c>
      <c r="J891">
        <f t="shared" si="108"/>
        <v>2.299213088421136E-2</v>
      </c>
      <c r="K891">
        <f t="shared" si="109"/>
        <v>0.20569752151288795</v>
      </c>
      <c r="L891">
        <f t="shared" si="110"/>
        <v>1.5570412642286722</v>
      </c>
      <c r="M891" t="str">
        <f t="shared" si="112"/>
        <v>HIGH</v>
      </c>
    </row>
    <row r="892" spans="1:13" x14ac:dyDescent="0.25">
      <c r="A892" t="s">
        <v>1347</v>
      </c>
      <c r="B892">
        <v>5.5692324663999999</v>
      </c>
      <c r="C892">
        <v>0.26364734169999998</v>
      </c>
      <c r="D892">
        <v>0.13741401049999999</v>
      </c>
      <c r="E892">
        <v>2.57457673E-2</v>
      </c>
      <c r="F892">
        <f t="shared" si="105"/>
        <v>21.123795258050198</v>
      </c>
      <c r="G892">
        <f t="shared" si="106"/>
        <v>2.1276145779190845</v>
      </c>
      <c r="H892" s="3">
        <f t="shared" si="107"/>
        <v>7.3779629514337426</v>
      </c>
      <c r="I892">
        <f t="shared" si="111"/>
        <v>0.86793647007914376</v>
      </c>
      <c r="J892">
        <f t="shared" si="108"/>
        <v>4.3742673109607867E-2</v>
      </c>
      <c r="K892">
        <f t="shared" si="109"/>
        <v>0.30411629712406379</v>
      </c>
      <c r="L892">
        <f t="shared" si="110"/>
        <v>1.3247719494465495</v>
      </c>
      <c r="M892" t="str">
        <f t="shared" si="112"/>
        <v>HIGH</v>
      </c>
    </row>
    <row r="893" spans="1:13" x14ac:dyDescent="0.25">
      <c r="A893" t="s">
        <v>848</v>
      </c>
      <c r="B893">
        <v>9.9542643457000004</v>
      </c>
      <c r="C893">
        <v>1.8070357236000001</v>
      </c>
      <c r="D893">
        <v>0.23188913110000001</v>
      </c>
      <c r="E893">
        <v>8.8636519100000005E-2</v>
      </c>
      <c r="F893">
        <f t="shared" si="105"/>
        <v>5.5086151400864312</v>
      </c>
      <c r="G893">
        <f t="shared" si="106"/>
        <v>0.29912630877708757</v>
      </c>
      <c r="H893" s="3">
        <f t="shared" si="107"/>
        <v>7.3765322536202058</v>
      </c>
      <c r="I893">
        <f t="shared" si="111"/>
        <v>0.8678522456907114</v>
      </c>
      <c r="J893">
        <f t="shared" si="108"/>
        <v>2.3582861025927299E-2</v>
      </c>
      <c r="K893">
        <f t="shared" si="109"/>
        <v>0.29092345275941445</v>
      </c>
      <c r="L893">
        <f t="shared" si="110"/>
        <v>0.74104243140847348</v>
      </c>
      <c r="M893" t="str">
        <f t="shared" si="112"/>
        <v>HIGH</v>
      </c>
    </row>
    <row r="894" spans="1:13" x14ac:dyDescent="0.25">
      <c r="A894" t="s">
        <v>2617</v>
      </c>
      <c r="B894">
        <v>5.6877703063</v>
      </c>
      <c r="C894">
        <v>0.28770405929999998</v>
      </c>
      <c r="D894">
        <v>0.1078003847</v>
      </c>
      <c r="E894">
        <v>2.2339563400000002E-2</v>
      </c>
      <c r="F894">
        <f t="shared" si="105"/>
        <v>19.769517052135665</v>
      </c>
      <c r="G894">
        <f t="shared" si="106"/>
        <v>1.5801255283543316</v>
      </c>
      <c r="H894" s="3">
        <f t="shared" si="107"/>
        <v>7.3713279077185465</v>
      </c>
      <c r="I894">
        <f t="shared" si="111"/>
        <v>0.86754573087756537</v>
      </c>
      <c r="J894">
        <f t="shared" si="108"/>
        <v>3.4712016275815556E-2</v>
      </c>
      <c r="K894">
        <f t="shared" si="109"/>
        <v>0.24186513616512673</v>
      </c>
      <c r="L894">
        <f t="shared" si="110"/>
        <v>1.2959960600999958</v>
      </c>
      <c r="M894" t="str">
        <f t="shared" si="112"/>
        <v>HIGH</v>
      </c>
    </row>
    <row r="895" spans="1:13" s="2" customFormat="1" x14ac:dyDescent="0.25">
      <c r="A895" s="2" t="s">
        <v>2185</v>
      </c>
      <c r="B895" s="2">
        <v>6.3565105446999999</v>
      </c>
      <c r="C895" s="2">
        <v>0.4408602774</v>
      </c>
      <c r="D895" s="2">
        <v>6.7204659599999994E-2</v>
      </c>
      <c r="E895" s="2">
        <v>2.0322197399999999E-2</v>
      </c>
      <c r="F895">
        <f t="shared" si="105"/>
        <v>14.41842431844371</v>
      </c>
      <c r="G895">
        <f t="shared" si="106"/>
        <v>0.68189904596904449</v>
      </c>
      <c r="H895" s="3">
        <f t="shared" si="107"/>
        <v>7.3666732300408562</v>
      </c>
      <c r="I895">
        <f t="shared" si="111"/>
        <v>0.86727140590245144</v>
      </c>
      <c r="J895">
        <f t="shared" si="108"/>
        <v>2.0539345100325984E-2</v>
      </c>
      <c r="K895">
        <f t="shared" si="109"/>
        <v>0.15202487091388717</v>
      </c>
      <c r="L895">
        <f t="shared" si="110"/>
        <v>1.1589178021867863</v>
      </c>
      <c r="M895" t="str">
        <f t="shared" si="112"/>
        <v>HIGH</v>
      </c>
    </row>
    <row r="896" spans="1:13" x14ac:dyDescent="0.25">
      <c r="A896" t="s">
        <v>1798</v>
      </c>
      <c r="B896">
        <v>6.5356310829000002</v>
      </c>
      <c r="C896">
        <v>0.4892888447</v>
      </c>
      <c r="D896">
        <v>0.1882254474</v>
      </c>
      <c r="E896">
        <v>9.3502383300000005E-2</v>
      </c>
      <c r="F896">
        <f t="shared" si="105"/>
        <v>13.357408724303173</v>
      </c>
      <c r="G896">
        <f t="shared" si="106"/>
        <v>2.5814064166714097</v>
      </c>
      <c r="H896" s="3">
        <f t="shared" si="107"/>
        <v>7.3573051002664807</v>
      </c>
      <c r="I896">
        <f t="shared" si="111"/>
        <v>0.86671876618450383</v>
      </c>
      <c r="J896">
        <f t="shared" si="108"/>
        <v>8.3930243166870255E-2</v>
      </c>
      <c r="K896">
        <f t="shared" si="109"/>
        <v>0.58803923811031078</v>
      </c>
      <c r="L896">
        <f t="shared" si="110"/>
        <v>1.1257222151838298</v>
      </c>
      <c r="M896" t="str">
        <f t="shared" si="112"/>
        <v>HIGH</v>
      </c>
    </row>
    <row r="897" spans="1:13" x14ac:dyDescent="0.25">
      <c r="A897" t="s">
        <v>482</v>
      </c>
      <c r="B897">
        <v>9.9028698395999992</v>
      </c>
      <c r="C897">
        <v>1.7930596668000001</v>
      </c>
      <c r="D897">
        <v>0.1256534604</v>
      </c>
      <c r="E897">
        <v>2.8939724600000001E-2</v>
      </c>
      <c r="F897">
        <f t="shared" si="105"/>
        <v>5.5228891837566367</v>
      </c>
      <c r="G897">
        <f t="shared" si="106"/>
        <v>0.11338684876843683</v>
      </c>
      <c r="H897" s="3">
        <f t="shared" si="107"/>
        <v>7.3495765577365182</v>
      </c>
      <c r="I897">
        <f t="shared" si="111"/>
        <v>0.86626231814052845</v>
      </c>
      <c r="J897">
        <f t="shared" si="108"/>
        <v>8.9162177806065713E-3</v>
      </c>
      <c r="K897">
        <f t="shared" si="109"/>
        <v>0.12842448066924175</v>
      </c>
      <c r="L897">
        <f t="shared" si="110"/>
        <v>0.74216632923384818</v>
      </c>
      <c r="M897" t="str">
        <f t="shared" si="112"/>
        <v>HIGH</v>
      </c>
    </row>
    <row r="898" spans="1:13" x14ac:dyDescent="0.25">
      <c r="A898" t="s">
        <v>3035</v>
      </c>
      <c r="B898">
        <v>5.3165832537000002</v>
      </c>
      <c r="C898">
        <v>0.2205164654</v>
      </c>
      <c r="D898">
        <v>5.7759468199999997E-2</v>
      </c>
      <c r="E898">
        <v>2.2228291099999999E-2</v>
      </c>
      <c r="F898">
        <f t="shared" ref="F898:F961" si="113">B898/C898</f>
        <v>24.109688335771775</v>
      </c>
      <c r="G898">
        <f t="shared" ref="G898:G961" si="114">F898*SQRT((D898/B898)^2+(E898/C898)^2)</f>
        <v>2.4443560257002903</v>
      </c>
      <c r="H898" s="3">
        <f t="shared" ref="H898:H961" si="115">B898*LOG(F898)</f>
        <v>7.348536694398863</v>
      </c>
      <c r="I898">
        <f t="shared" si="111"/>
        <v>0.86620086713624189</v>
      </c>
      <c r="J898">
        <f t="shared" ref="J898:J961" si="116">(1/LN(10))*(G898/F898)</f>
        <v>4.4030860913018818E-2</v>
      </c>
      <c r="K898">
        <f t="shared" ref="K898:K961" si="117">H898*SQRT((D898/B898)^2+(J898/LOG(F898))^2)</f>
        <v>0.24733267001095538</v>
      </c>
      <c r="L898">
        <f t="shared" ref="L898:L961" si="118">LOG(F898)</f>
        <v>1.382191596319827</v>
      </c>
      <c r="M898" t="str">
        <f t="shared" si="112"/>
        <v>HIGH</v>
      </c>
    </row>
    <row r="899" spans="1:13" x14ac:dyDescent="0.25">
      <c r="A899" t="s">
        <v>1830</v>
      </c>
      <c r="B899">
        <v>8.2715835369999997</v>
      </c>
      <c r="C899">
        <v>1.0701333532999999</v>
      </c>
      <c r="D899">
        <v>6.7828786200000005E-2</v>
      </c>
      <c r="E899">
        <v>1.67828098E-2</v>
      </c>
      <c r="F899">
        <f t="shared" si="113"/>
        <v>7.7294885833552316</v>
      </c>
      <c r="G899">
        <f t="shared" si="114"/>
        <v>0.13679172225289168</v>
      </c>
      <c r="H899" s="3">
        <f t="shared" si="115"/>
        <v>7.3464132052333717</v>
      </c>
      <c r="I899">
        <f t="shared" ref="I899:I962" si="119">LOG10(H899)</f>
        <v>0.86607535195726248</v>
      </c>
      <c r="J899">
        <f t="shared" si="116"/>
        <v>7.6858759158274365E-3</v>
      </c>
      <c r="K899">
        <f t="shared" si="117"/>
        <v>8.758322363998558E-2</v>
      </c>
      <c r="L899">
        <f t="shared" si="118"/>
        <v>0.88815076005359717</v>
      </c>
      <c r="M899" t="str">
        <f t="shared" si="112"/>
        <v>HIGH</v>
      </c>
    </row>
    <row r="900" spans="1:13" x14ac:dyDescent="0.25">
      <c r="A900" t="s">
        <v>1035</v>
      </c>
      <c r="B900">
        <v>11.1350311172</v>
      </c>
      <c r="C900">
        <v>2.4388386045999999</v>
      </c>
      <c r="D900">
        <v>0.21106209810000001</v>
      </c>
      <c r="E900">
        <v>2.9283227799999999E-2</v>
      </c>
      <c r="F900">
        <f t="shared" si="113"/>
        <v>4.5657105378755825</v>
      </c>
      <c r="G900">
        <f t="shared" si="114"/>
        <v>0.10244428521280025</v>
      </c>
      <c r="H900" s="3">
        <f t="shared" si="115"/>
        <v>7.3436462679922414</v>
      </c>
      <c r="I900">
        <f t="shared" si="119"/>
        <v>0.86591174940793358</v>
      </c>
      <c r="J900">
        <f t="shared" si="116"/>
        <v>9.7445923041681957E-3</v>
      </c>
      <c r="K900">
        <f t="shared" si="117"/>
        <v>0.17649218645509912</v>
      </c>
      <c r="L900">
        <f t="shared" si="118"/>
        <v>0.65950837413006391</v>
      </c>
      <c r="M900" t="str">
        <f t="shared" si="112"/>
        <v>HIGH</v>
      </c>
    </row>
    <row r="901" spans="1:13" x14ac:dyDescent="0.25">
      <c r="A901" t="s">
        <v>2985</v>
      </c>
      <c r="B901">
        <v>5.7944844877000001</v>
      </c>
      <c r="C901">
        <v>0.31358616519999999</v>
      </c>
      <c r="D901">
        <v>5.9820950499999997E-2</v>
      </c>
      <c r="E901">
        <v>3.26719449E-2</v>
      </c>
      <c r="F901">
        <f t="shared" si="113"/>
        <v>18.4781254109357</v>
      </c>
      <c r="G901">
        <f t="shared" si="114"/>
        <v>1.9346287813945116</v>
      </c>
      <c r="H901" s="3">
        <f t="shared" si="115"/>
        <v>7.339629612673086</v>
      </c>
      <c r="I901">
        <f t="shared" si="119"/>
        <v>0.86567414421703393</v>
      </c>
      <c r="J901">
        <f t="shared" si="116"/>
        <v>4.5469904852664521E-2</v>
      </c>
      <c r="K901">
        <f t="shared" si="117"/>
        <v>0.27415396155775773</v>
      </c>
      <c r="L901">
        <f t="shared" si="118"/>
        <v>1.2666579103374904</v>
      </c>
      <c r="M901" t="str">
        <f t="shared" si="112"/>
        <v>HIGH</v>
      </c>
    </row>
    <row r="902" spans="1:13" x14ac:dyDescent="0.25">
      <c r="A902" t="s">
        <v>2957</v>
      </c>
      <c r="B902">
        <v>8.4052179476000006</v>
      </c>
      <c r="C902">
        <v>1.1287794984999999</v>
      </c>
      <c r="D902">
        <v>0.2548900388</v>
      </c>
      <c r="E902">
        <v>6.7242717699999996E-2</v>
      </c>
      <c r="F902">
        <f t="shared" si="113"/>
        <v>7.446288631897934</v>
      </c>
      <c r="G902">
        <f t="shared" si="114"/>
        <v>0.49775212958667886</v>
      </c>
      <c r="H902" s="3">
        <f t="shared" si="115"/>
        <v>7.3288446131563578</v>
      </c>
      <c r="I902">
        <f t="shared" si="119"/>
        <v>0.86503551383880162</v>
      </c>
      <c r="J902">
        <f t="shared" si="116"/>
        <v>2.9030704277170701E-2</v>
      </c>
      <c r="K902">
        <f t="shared" si="117"/>
        <v>0.33005319066925826</v>
      </c>
      <c r="L902">
        <f t="shared" si="118"/>
        <v>0.87193986626474251</v>
      </c>
      <c r="M902" t="str">
        <f t="shared" si="112"/>
        <v>HIGH</v>
      </c>
    </row>
    <row r="903" spans="1:13" x14ac:dyDescent="0.25">
      <c r="A903" t="s">
        <v>2694</v>
      </c>
      <c r="B903">
        <v>6.3433131256999999</v>
      </c>
      <c r="C903">
        <v>0.44367926569999999</v>
      </c>
      <c r="D903">
        <v>0.1662602624</v>
      </c>
      <c r="E903">
        <v>3.9978184799999997E-2</v>
      </c>
      <c r="F903">
        <f t="shared" si="113"/>
        <v>14.297069112959452</v>
      </c>
      <c r="G903">
        <f t="shared" si="114"/>
        <v>1.3416472462140225</v>
      </c>
      <c r="H903" s="3">
        <f t="shared" si="115"/>
        <v>7.3280935637544893</v>
      </c>
      <c r="I903">
        <f t="shared" si="119"/>
        <v>0.86499100568747878</v>
      </c>
      <c r="J903">
        <f t="shared" si="116"/>
        <v>4.0754506471769605E-2</v>
      </c>
      <c r="K903">
        <f t="shared" si="117"/>
        <v>0.32206116130463952</v>
      </c>
      <c r="L903">
        <f t="shared" si="118"/>
        <v>1.1552470165889559</v>
      </c>
      <c r="M903" t="str">
        <f t="shared" si="112"/>
        <v>HIGH</v>
      </c>
    </row>
    <row r="904" spans="1:13" x14ac:dyDescent="0.25">
      <c r="A904" t="s">
        <v>392</v>
      </c>
      <c r="B904">
        <v>3.6261581433000001</v>
      </c>
      <c r="C904">
        <v>3.4614854700000003E-2</v>
      </c>
      <c r="D904">
        <v>2.91318432E-2</v>
      </c>
      <c r="E904">
        <v>8.6436858999999998E-3</v>
      </c>
      <c r="F904">
        <f t="shared" si="113"/>
        <v>104.75728338966564</v>
      </c>
      <c r="G904">
        <f t="shared" si="114"/>
        <v>26.172507787954171</v>
      </c>
      <c r="H904" s="3">
        <f t="shared" si="115"/>
        <v>7.3255074878431197</v>
      </c>
      <c r="I904">
        <f t="shared" si="119"/>
        <v>0.86483771660777808</v>
      </c>
      <c r="J904">
        <f t="shared" si="116"/>
        <v>0.10850391822015973</v>
      </c>
      <c r="K904">
        <f t="shared" si="117"/>
        <v>0.39782946879760489</v>
      </c>
      <c r="L904">
        <f t="shared" si="118"/>
        <v>2.0201842275903918</v>
      </c>
      <c r="M904" t="str">
        <f t="shared" si="112"/>
        <v>HIGH</v>
      </c>
    </row>
    <row r="905" spans="1:13" x14ac:dyDescent="0.25">
      <c r="A905" t="s">
        <v>102</v>
      </c>
      <c r="B905">
        <v>8.0665864446000004</v>
      </c>
      <c r="C905">
        <v>0.99770357880000005</v>
      </c>
      <c r="D905">
        <v>0.1089842332</v>
      </c>
      <c r="E905">
        <v>7.7768474399999996E-2</v>
      </c>
      <c r="F905">
        <f t="shared" si="113"/>
        <v>8.0851533621861762</v>
      </c>
      <c r="G905">
        <f t="shared" si="114"/>
        <v>0.63961404900524055</v>
      </c>
      <c r="H905" s="3">
        <f t="shared" si="115"/>
        <v>7.321945831617894</v>
      </c>
      <c r="I905">
        <f t="shared" si="119"/>
        <v>0.86462651160963921</v>
      </c>
      <c r="J905">
        <f t="shared" si="116"/>
        <v>3.435690574899148E-2</v>
      </c>
      <c r="K905">
        <f t="shared" si="117"/>
        <v>0.29426878035437637</v>
      </c>
      <c r="L905">
        <f t="shared" si="118"/>
        <v>0.90768826217927789</v>
      </c>
      <c r="M905" t="str">
        <f t="shared" si="112"/>
        <v>HIGH</v>
      </c>
    </row>
    <row r="906" spans="1:13" x14ac:dyDescent="0.25">
      <c r="A906" t="s">
        <v>86</v>
      </c>
      <c r="B906">
        <v>4.8517193644000001</v>
      </c>
      <c r="C906">
        <v>0.15025888279999999</v>
      </c>
      <c r="D906">
        <v>0.1163892881</v>
      </c>
      <c r="E906">
        <v>1.35292139E-2</v>
      </c>
      <c r="F906">
        <f t="shared" si="113"/>
        <v>32.289068532858813</v>
      </c>
      <c r="G906">
        <f t="shared" si="114"/>
        <v>3.0087058272045279</v>
      </c>
      <c r="H906" s="3">
        <f t="shared" si="115"/>
        <v>7.3215138727016917</v>
      </c>
      <c r="I906">
        <f t="shared" si="119"/>
        <v>0.86460088960806891</v>
      </c>
      <c r="J906">
        <f t="shared" si="116"/>
        <v>4.0467699992502555E-2</v>
      </c>
      <c r="K906">
        <f t="shared" si="117"/>
        <v>0.26343358033061093</v>
      </c>
      <c r="L906">
        <f t="shared" si="118"/>
        <v>1.5090555167770148</v>
      </c>
      <c r="M906" t="str">
        <f t="shared" si="112"/>
        <v>HIGH</v>
      </c>
    </row>
    <row r="907" spans="1:13" x14ac:dyDescent="0.25">
      <c r="A907" t="s">
        <v>587</v>
      </c>
      <c r="B907">
        <v>11.9358681557</v>
      </c>
      <c r="C907">
        <v>2.9076433744000001</v>
      </c>
      <c r="D907">
        <v>0.1189190212</v>
      </c>
      <c r="E907">
        <v>5.3369037600000002E-2</v>
      </c>
      <c r="F907">
        <f t="shared" si="113"/>
        <v>4.1049972843258322</v>
      </c>
      <c r="G907">
        <f t="shared" si="114"/>
        <v>8.5730696441145685E-2</v>
      </c>
      <c r="H907" s="3">
        <f t="shared" si="115"/>
        <v>7.3204216040077466</v>
      </c>
      <c r="I907">
        <f t="shared" si="119"/>
        <v>0.86453609403945431</v>
      </c>
      <c r="J907">
        <f t="shared" si="116"/>
        <v>9.0700104811950021E-3</v>
      </c>
      <c r="K907">
        <f t="shared" si="117"/>
        <v>0.13053483388164411</v>
      </c>
      <c r="L907">
        <f t="shared" si="118"/>
        <v>0.61331287414664204</v>
      </c>
      <c r="M907" t="str">
        <f t="shared" si="112"/>
        <v>HIGH</v>
      </c>
    </row>
    <row r="908" spans="1:13" x14ac:dyDescent="0.25">
      <c r="A908" t="s">
        <v>627</v>
      </c>
      <c r="B908">
        <v>5.7265199587</v>
      </c>
      <c r="C908">
        <v>0.30220508260000001</v>
      </c>
      <c r="D908">
        <v>0.1097160219</v>
      </c>
      <c r="E908">
        <v>4.4818406499999998E-2</v>
      </c>
      <c r="F908">
        <f t="shared" si="113"/>
        <v>18.949118623129337</v>
      </c>
      <c r="G908">
        <f t="shared" si="114"/>
        <v>2.8335956651226164</v>
      </c>
      <c r="H908" s="3">
        <f t="shared" si="115"/>
        <v>7.3161389906329859</v>
      </c>
      <c r="I908">
        <f t="shared" si="119"/>
        <v>0.86428194752766485</v>
      </c>
      <c r="J908">
        <f t="shared" si="116"/>
        <v>6.494312404618309E-2</v>
      </c>
      <c r="K908">
        <f t="shared" si="117"/>
        <v>0.39743726424772691</v>
      </c>
      <c r="L908">
        <f t="shared" si="118"/>
        <v>1.2775890145144717</v>
      </c>
      <c r="M908" t="str">
        <f t="shared" si="112"/>
        <v>HIGH</v>
      </c>
    </row>
    <row r="909" spans="1:13" x14ac:dyDescent="0.25">
      <c r="A909" t="s">
        <v>2410</v>
      </c>
      <c r="B909">
        <v>12.463388592099999</v>
      </c>
      <c r="C909">
        <v>3.2309297564000001</v>
      </c>
      <c r="D909">
        <v>0.1744341928</v>
      </c>
      <c r="E909">
        <v>3.2619197000000003E-2</v>
      </c>
      <c r="F909">
        <f t="shared" si="113"/>
        <v>3.857523849725252</v>
      </c>
      <c r="G909">
        <f t="shared" si="114"/>
        <v>6.6569722085614694E-2</v>
      </c>
      <c r="H909" s="3">
        <f t="shared" si="115"/>
        <v>7.3073921638998822</v>
      </c>
      <c r="I909">
        <f t="shared" si="119"/>
        <v>0.8637624151387745</v>
      </c>
      <c r="J909">
        <f t="shared" si="116"/>
        <v>7.494668624193894E-3</v>
      </c>
      <c r="K909">
        <f t="shared" si="117"/>
        <v>0.13850939526988681</v>
      </c>
      <c r="L909">
        <f t="shared" si="118"/>
        <v>0.58630861983487548</v>
      </c>
      <c r="M909" t="str">
        <f t="shared" si="112"/>
        <v>HIGH</v>
      </c>
    </row>
    <row r="910" spans="1:13" x14ac:dyDescent="0.25">
      <c r="A910" t="s">
        <v>908</v>
      </c>
      <c r="B910">
        <v>7.4337695527000003</v>
      </c>
      <c r="C910">
        <v>0.77497737960000002</v>
      </c>
      <c r="D910">
        <v>8.1664290200000003E-2</v>
      </c>
      <c r="E910">
        <v>3.2026439499999997E-2</v>
      </c>
      <c r="F910">
        <f t="shared" si="113"/>
        <v>9.59224068776936</v>
      </c>
      <c r="G910">
        <f t="shared" si="114"/>
        <v>0.41017254558893801</v>
      </c>
      <c r="H910" s="3">
        <f t="shared" si="115"/>
        <v>7.299367501051524</v>
      </c>
      <c r="I910">
        <f t="shared" si="119"/>
        <v>0.86328522961306786</v>
      </c>
      <c r="J910">
        <f t="shared" si="116"/>
        <v>1.857080936309476E-2</v>
      </c>
      <c r="K910">
        <f t="shared" si="117"/>
        <v>0.15965022734047279</v>
      </c>
      <c r="L910">
        <f t="shared" si="118"/>
        <v>0.98192006751142014</v>
      </c>
      <c r="M910" t="str">
        <f t="shared" si="112"/>
        <v>HIGH</v>
      </c>
    </row>
    <row r="911" spans="1:13" x14ac:dyDescent="0.25">
      <c r="A911" t="s">
        <v>2409</v>
      </c>
      <c r="B911">
        <v>5.9480467384000004</v>
      </c>
      <c r="C911">
        <v>0.35283081770000002</v>
      </c>
      <c r="D911">
        <v>3.3185427300000001E-2</v>
      </c>
      <c r="E911">
        <v>1.5310714600000001E-2</v>
      </c>
      <c r="F911">
        <f t="shared" si="113"/>
        <v>16.858070327228109</v>
      </c>
      <c r="G911">
        <f t="shared" si="114"/>
        <v>0.73755945691891445</v>
      </c>
      <c r="H911" s="3">
        <f t="shared" si="115"/>
        <v>7.2971104978200465</v>
      </c>
      <c r="I911">
        <f t="shared" si="119"/>
        <v>0.86315092268547122</v>
      </c>
      <c r="J911">
        <f t="shared" si="116"/>
        <v>1.900086996897183E-2</v>
      </c>
      <c r="K911">
        <f t="shared" si="117"/>
        <v>0.12012727033961773</v>
      </c>
      <c r="L911">
        <f t="shared" si="118"/>
        <v>1.226807861261517</v>
      </c>
      <c r="M911" t="str">
        <f t="shared" si="112"/>
        <v>HIGH</v>
      </c>
    </row>
    <row r="912" spans="1:13" x14ac:dyDescent="0.25">
      <c r="A912" t="s">
        <v>350</v>
      </c>
      <c r="B912">
        <v>8.0494047928000008</v>
      </c>
      <c r="C912">
        <v>0.99951004269999999</v>
      </c>
      <c r="D912">
        <v>0.12639045870000001</v>
      </c>
      <c r="E912">
        <v>6.8548004699999998E-2</v>
      </c>
      <c r="F912">
        <f t="shared" si="113"/>
        <v>8.0533505907113785</v>
      </c>
      <c r="G912">
        <f t="shared" si="114"/>
        <v>0.56660255290085559</v>
      </c>
      <c r="H912" s="3">
        <f t="shared" si="115"/>
        <v>7.2925724334719639</v>
      </c>
      <c r="I912">
        <f t="shared" si="119"/>
        <v>0.86288075144491228</v>
      </c>
      <c r="J912">
        <f t="shared" si="116"/>
        <v>3.0555277506601201E-2</v>
      </c>
      <c r="K912">
        <f t="shared" si="117"/>
        <v>0.27130074367375734</v>
      </c>
      <c r="L912">
        <f t="shared" si="118"/>
        <v>0.90597660587215034</v>
      </c>
      <c r="M912" t="str">
        <f t="shared" si="112"/>
        <v>HIGH</v>
      </c>
    </row>
    <row r="913" spans="1:13" x14ac:dyDescent="0.25">
      <c r="A913" t="s">
        <v>1201</v>
      </c>
      <c r="B913">
        <v>4.6566276682999996</v>
      </c>
      <c r="C913">
        <v>0.1268957329</v>
      </c>
      <c r="D913">
        <v>8.6267463799999999E-2</v>
      </c>
      <c r="E913">
        <v>4.6375838000000001E-3</v>
      </c>
      <c r="F913">
        <f t="shared" si="113"/>
        <v>36.696487437994847</v>
      </c>
      <c r="G913">
        <f t="shared" si="114"/>
        <v>1.5035904827464317</v>
      </c>
      <c r="H913" s="3">
        <f t="shared" si="115"/>
        <v>7.2858737180087312</v>
      </c>
      <c r="I913">
        <f t="shared" si="119"/>
        <v>0.86248163958675683</v>
      </c>
      <c r="J913">
        <f t="shared" si="116"/>
        <v>1.7794647261604575E-2</v>
      </c>
      <c r="K913">
        <f t="shared" si="117"/>
        <v>0.15838199264941086</v>
      </c>
      <c r="L913">
        <f t="shared" si="118"/>
        <v>1.5646244958787081</v>
      </c>
      <c r="M913" t="str">
        <f t="shared" si="112"/>
        <v>HIGH</v>
      </c>
    </row>
    <row r="914" spans="1:13" x14ac:dyDescent="0.25">
      <c r="A914" t="s">
        <v>1631</v>
      </c>
      <c r="B914">
        <v>5.7830011459000001</v>
      </c>
      <c r="C914">
        <v>0.3180164204</v>
      </c>
      <c r="D914">
        <v>6.9007801699999996E-2</v>
      </c>
      <c r="E914">
        <v>8.3883273999999994E-3</v>
      </c>
      <c r="F914">
        <f t="shared" si="113"/>
        <v>18.184599205997479</v>
      </c>
      <c r="G914">
        <f t="shared" si="114"/>
        <v>0.52645620467236287</v>
      </c>
      <c r="H914" s="3">
        <f t="shared" si="115"/>
        <v>7.2848681344175743</v>
      </c>
      <c r="I914">
        <f t="shared" si="119"/>
        <v>0.86242169488252041</v>
      </c>
      <c r="J914">
        <f t="shared" si="116"/>
        <v>1.2573113218658628E-2</v>
      </c>
      <c r="K914">
        <f t="shared" si="117"/>
        <v>0.11332921015063697</v>
      </c>
      <c r="L914">
        <f t="shared" si="118"/>
        <v>1.2597037335160066</v>
      </c>
      <c r="M914" t="str">
        <f t="shared" si="112"/>
        <v>HIGH</v>
      </c>
    </row>
    <row r="915" spans="1:13" x14ac:dyDescent="0.25">
      <c r="A915" t="s">
        <v>1484</v>
      </c>
      <c r="B915">
        <v>3.4664407762999998</v>
      </c>
      <c r="C915">
        <v>2.74594422E-2</v>
      </c>
      <c r="D915">
        <v>0.13661133919999999</v>
      </c>
      <c r="E915">
        <v>8.9312906000000008E-3</v>
      </c>
      <c r="F915">
        <f t="shared" si="113"/>
        <v>126.23857218410649</v>
      </c>
      <c r="G915">
        <f t="shared" si="114"/>
        <v>41.359890998348156</v>
      </c>
      <c r="H915" s="3">
        <f t="shared" si="115"/>
        <v>7.2836578835426673</v>
      </c>
      <c r="I915">
        <f t="shared" si="119"/>
        <v>0.8623495386084743</v>
      </c>
      <c r="J915">
        <f t="shared" si="116"/>
        <v>0.14228909692123445</v>
      </c>
      <c r="K915">
        <f t="shared" si="117"/>
        <v>0.57068227259445448</v>
      </c>
      <c r="L915">
        <f t="shared" si="118"/>
        <v>2.1011920738242291</v>
      </c>
      <c r="M915" t="str">
        <f t="shared" si="112"/>
        <v>HIGH</v>
      </c>
    </row>
    <row r="916" spans="1:13" x14ac:dyDescent="0.25">
      <c r="A916" t="s">
        <v>2628</v>
      </c>
      <c r="B916">
        <v>11.0284034382</v>
      </c>
      <c r="C916">
        <v>2.4118422700000002</v>
      </c>
      <c r="D916">
        <v>0.18875725330000001</v>
      </c>
      <c r="E916">
        <v>2.5613093E-2</v>
      </c>
      <c r="F916">
        <f t="shared" si="113"/>
        <v>4.5726055867658371</v>
      </c>
      <c r="G916">
        <f t="shared" si="114"/>
        <v>9.2103756098570772E-2</v>
      </c>
      <c r="H916" s="3">
        <f t="shared" si="115"/>
        <v>7.2805520889678448</v>
      </c>
      <c r="I916">
        <f t="shared" si="119"/>
        <v>0.86216431339285837</v>
      </c>
      <c r="J916">
        <f t="shared" si="116"/>
        <v>8.7477811670312912E-3</v>
      </c>
      <c r="K916">
        <f t="shared" si="117"/>
        <v>0.15759146388246645</v>
      </c>
      <c r="L916">
        <f t="shared" si="118"/>
        <v>0.66016374262747679</v>
      </c>
      <c r="M916" t="str">
        <f t="shared" si="112"/>
        <v>HIGH</v>
      </c>
    </row>
    <row r="917" spans="1:13" x14ac:dyDescent="0.25">
      <c r="A917" t="s">
        <v>2577</v>
      </c>
      <c r="B917">
        <v>10.2478825093</v>
      </c>
      <c r="C917">
        <v>1.9979602828</v>
      </c>
      <c r="D917">
        <v>0.12508718560000001</v>
      </c>
      <c r="E917">
        <v>6.5197154500000007E-2</v>
      </c>
      <c r="F917">
        <f t="shared" si="113"/>
        <v>5.1291722851158568</v>
      </c>
      <c r="G917">
        <f t="shared" si="114"/>
        <v>0.17870055265964269</v>
      </c>
      <c r="H917" s="3">
        <f t="shared" si="115"/>
        <v>7.2764811726313026</v>
      </c>
      <c r="I917">
        <f t="shared" si="119"/>
        <v>0.86192140997764088</v>
      </c>
      <c r="J917">
        <f t="shared" si="116"/>
        <v>1.5130835857932439E-2</v>
      </c>
      <c r="K917">
        <f t="shared" si="117"/>
        <v>0.17869501051447115</v>
      </c>
      <c r="L917">
        <f t="shared" si="118"/>
        <v>0.71004728694224029</v>
      </c>
      <c r="M917" t="str">
        <f t="shared" si="112"/>
        <v>HIGH</v>
      </c>
    </row>
    <row r="918" spans="1:13" x14ac:dyDescent="0.25">
      <c r="A918" t="s">
        <v>2678</v>
      </c>
      <c r="B918">
        <v>7.6367336846000002</v>
      </c>
      <c r="C918">
        <v>0.8524543416</v>
      </c>
      <c r="D918">
        <v>7.4486139500000006E-2</v>
      </c>
      <c r="E918">
        <v>3.2376809899999998E-2</v>
      </c>
      <c r="F918">
        <f t="shared" si="113"/>
        <v>8.9585251806757888</v>
      </c>
      <c r="G918">
        <f t="shared" si="114"/>
        <v>0.35129155445695276</v>
      </c>
      <c r="H918" s="3">
        <f t="shared" si="115"/>
        <v>7.2719766984092438</v>
      </c>
      <c r="I918">
        <f t="shared" si="119"/>
        <v>0.86165247860658178</v>
      </c>
      <c r="J918">
        <f t="shared" si="116"/>
        <v>1.7030033466776676E-2</v>
      </c>
      <c r="K918">
        <f t="shared" si="117"/>
        <v>0.14813790814034003</v>
      </c>
      <c r="L918">
        <f t="shared" si="118"/>
        <v>0.95223651874540105</v>
      </c>
      <c r="M918" t="str">
        <f t="shared" si="112"/>
        <v>HIGH</v>
      </c>
    </row>
    <row r="919" spans="1:13" x14ac:dyDescent="0.25">
      <c r="A919" t="s">
        <v>2978</v>
      </c>
      <c r="B919">
        <v>7.0816467616000001</v>
      </c>
      <c r="C919">
        <v>0.66708552529999998</v>
      </c>
      <c r="D919">
        <v>3.8549001999999999E-2</v>
      </c>
      <c r="E919">
        <v>2.2676219800000001E-2</v>
      </c>
      <c r="F919">
        <f t="shared" si="113"/>
        <v>10.615800362952351</v>
      </c>
      <c r="G919">
        <f t="shared" si="114"/>
        <v>0.36546023290603702</v>
      </c>
      <c r="H919" s="3">
        <f t="shared" si="115"/>
        <v>7.2654349181954165</v>
      </c>
      <c r="I919">
        <f t="shared" si="119"/>
        <v>0.86126161683347047</v>
      </c>
      <c r="J919">
        <f t="shared" si="116"/>
        <v>1.4951050046124672E-2</v>
      </c>
      <c r="K919">
        <f t="shared" si="117"/>
        <v>0.11302354577046887</v>
      </c>
      <c r="L919">
        <f t="shared" si="118"/>
        <v>1.0259527427422674</v>
      </c>
      <c r="M919" t="str">
        <f t="shared" si="112"/>
        <v>HIGH</v>
      </c>
    </row>
    <row r="920" spans="1:13" x14ac:dyDescent="0.25">
      <c r="A920" t="s">
        <v>1859</v>
      </c>
      <c r="B920">
        <v>8.0484820990999992</v>
      </c>
      <c r="C920">
        <v>1.0079612142000001</v>
      </c>
      <c r="D920">
        <v>0.1059007991</v>
      </c>
      <c r="E920">
        <v>4.0985281700000001E-2</v>
      </c>
      <c r="F920">
        <f t="shared" si="113"/>
        <v>7.9849125003167201</v>
      </c>
      <c r="G920">
        <f t="shared" si="114"/>
        <v>0.34125504283431968</v>
      </c>
      <c r="H920" s="3">
        <f t="shared" si="115"/>
        <v>7.261905242954998</v>
      </c>
      <c r="I920">
        <f t="shared" si="119"/>
        <v>0.86105057771784654</v>
      </c>
      <c r="J920">
        <f t="shared" si="116"/>
        <v>1.8560651981937727E-2</v>
      </c>
      <c r="K920">
        <f t="shared" si="117"/>
        <v>0.1773299730854577</v>
      </c>
      <c r="L920">
        <f t="shared" si="118"/>
        <v>0.90227016144659644</v>
      </c>
      <c r="M920" t="str">
        <f t="shared" si="112"/>
        <v>HIGH</v>
      </c>
    </row>
    <row r="921" spans="1:13" x14ac:dyDescent="0.25">
      <c r="A921" t="s">
        <v>647</v>
      </c>
      <c r="B921">
        <v>9.9160986648999998</v>
      </c>
      <c r="C921">
        <v>1.837458367</v>
      </c>
      <c r="D921">
        <v>3.9595036600000001E-2</v>
      </c>
      <c r="E921">
        <v>2.4843568600000001E-2</v>
      </c>
      <c r="F921">
        <f t="shared" si="113"/>
        <v>5.3966385540968282</v>
      </c>
      <c r="G921">
        <f t="shared" si="114"/>
        <v>7.6081339532482986E-2</v>
      </c>
      <c r="H921" s="3">
        <f t="shared" si="115"/>
        <v>7.2598071918198999</v>
      </c>
      <c r="I921">
        <f t="shared" si="119"/>
        <v>0.86092508672755785</v>
      </c>
      <c r="J921">
        <f t="shared" si="116"/>
        <v>6.1226457179871076E-3</v>
      </c>
      <c r="K921">
        <f t="shared" si="117"/>
        <v>6.7278297756394725E-2</v>
      </c>
      <c r="L921">
        <f t="shared" si="118"/>
        <v>0.73212333168057608</v>
      </c>
      <c r="M921" t="str">
        <f t="shared" si="112"/>
        <v>HIGH</v>
      </c>
    </row>
    <row r="922" spans="1:13" x14ac:dyDescent="0.25">
      <c r="A922" t="s">
        <v>64</v>
      </c>
      <c r="B922">
        <v>10.602039979200001</v>
      </c>
      <c r="C922">
        <v>2.1921930793</v>
      </c>
      <c r="D922">
        <v>0.1078469904</v>
      </c>
      <c r="E922">
        <v>4.5130991500000002E-2</v>
      </c>
      <c r="F922">
        <f t="shared" si="113"/>
        <v>4.8362710745284305</v>
      </c>
      <c r="G922">
        <f t="shared" si="114"/>
        <v>0.11105597588631386</v>
      </c>
      <c r="H922" s="3">
        <f t="shared" si="115"/>
        <v>7.257209120731547</v>
      </c>
      <c r="I922">
        <f t="shared" si="119"/>
        <v>0.86076963771172466</v>
      </c>
      <c r="J922">
        <f t="shared" si="116"/>
        <v>9.9727655391007117E-3</v>
      </c>
      <c r="K922">
        <f t="shared" si="117"/>
        <v>0.12895321711176796</v>
      </c>
      <c r="L922">
        <f t="shared" si="118"/>
        <v>0.68451063521448396</v>
      </c>
      <c r="M922" t="str">
        <f t="shared" ref="M922:M985" si="120">IF(H922&lt;5, "LOW", "HIGH")</f>
        <v>HIGH</v>
      </c>
    </row>
    <row r="923" spans="1:13" x14ac:dyDescent="0.25">
      <c r="A923" t="s">
        <v>2911</v>
      </c>
      <c r="B923">
        <v>9.9210311644000004</v>
      </c>
      <c r="C923">
        <v>1.8416445117</v>
      </c>
      <c r="D923">
        <v>5.5165100699999997E-2</v>
      </c>
      <c r="E923">
        <v>2.6436410300000001E-2</v>
      </c>
      <c r="F923">
        <f t="shared" si="113"/>
        <v>5.3870500530213699</v>
      </c>
      <c r="G923">
        <f t="shared" si="114"/>
        <v>8.2928751829693809E-2</v>
      </c>
      <c r="H923" s="3">
        <f t="shared" si="115"/>
        <v>7.2557561697768822</v>
      </c>
      <c r="I923">
        <f t="shared" si="119"/>
        <v>0.86068267979904944</v>
      </c>
      <c r="J923">
        <f t="shared" si="116"/>
        <v>6.6855698306646756E-3</v>
      </c>
      <c r="K923">
        <f t="shared" si="117"/>
        <v>7.7634355848287484E-2</v>
      </c>
      <c r="L923">
        <f t="shared" si="118"/>
        <v>0.73135101075107778</v>
      </c>
      <c r="M923" t="str">
        <f t="shared" si="120"/>
        <v>HIGH</v>
      </c>
    </row>
    <row r="924" spans="1:13" x14ac:dyDescent="0.25">
      <c r="A924" t="s">
        <v>2310</v>
      </c>
      <c r="B924">
        <v>6.1864608243000001</v>
      </c>
      <c r="C924">
        <v>0.41691572919999997</v>
      </c>
      <c r="D924">
        <v>6.8039388199999995E-2</v>
      </c>
      <c r="E924">
        <v>3.2609447100000001E-2</v>
      </c>
      <c r="F924">
        <f t="shared" si="113"/>
        <v>14.838636182354907</v>
      </c>
      <c r="G924">
        <f t="shared" si="114"/>
        <v>1.1720351549546559</v>
      </c>
      <c r="H924" s="3">
        <f t="shared" si="115"/>
        <v>7.2467830092365153</v>
      </c>
      <c r="I924">
        <f t="shared" si="119"/>
        <v>0.86014525741292758</v>
      </c>
      <c r="J924">
        <f t="shared" si="116"/>
        <v>3.4302909926365588E-2</v>
      </c>
      <c r="K924">
        <f t="shared" si="117"/>
        <v>0.22668668658206881</v>
      </c>
      <c r="L924">
        <f t="shared" si="118"/>
        <v>1.1713939868125636</v>
      </c>
      <c r="M924" t="str">
        <f t="shared" si="120"/>
        <v>HIGH</v>
      </c>
    </row>
    <row r="925" spans="1:13" x14ac:dyDescent="0.25">
      <c r="A925" t="s">
        <v>1092</v>
      </c>
      <c r="B925">
        <v>6.3884297630000004</v>
      </c>
      <c r="C925">
        <v>0.4688530575</v>
      </c>
      <c r="D925">
        <v>5.7928909100000002E-2</v>
      </c>
      <c r="E925">
        <v>1.7244588000000002E-2</v>
      </c>
      <c r="F925">
        <f t="shared" si="113"/>
        <v>13.625654479175493</v>
      </c>
      <c r="G925">
        <f t="shared" si="114"/>
        <v>0.51616241675340502</v>
      </c>
      <c r="H925" s="3">
        <f t="shared" si="115"/>
        <v>7.2467623962460221</v>
      </c>
      <c r="I925">
        <f t="shared" si="119"/>
        <v>0.86014402208950935</v>
      </c>
      <c r="J925">
        <f t="shared" si="116"/>
        <v>1.6451796110377736E-2</v>
      </c>
      <c r="K925">
        <f t="shared" si="117"/>
        <v>0.12395292888973301</v>
      </c>
      <c r="L925">
        <f t="shared" si="118"/>
        <v>1.1343573718564215</v>
      </c>
      <c r="M925" t="str">
        <f t="shared" si="120"/>
        <v>HIGH</v>
      </c>
    </row>
    <row r="926" spans="1:13" x14ac:dyDescent="0.25">
      <c r="A926" t="s">
        <v>1161</v>
      </c>
      <c r="B926">
        <v>11.0381396258</v>
      </c>
      <c r="C926">
        <v>2.4354971285999998</v>
      </c>
      <c r="D926">
        <v>9.9917506500000003E-2</v>
      </c>
      <c r="E926">
        <v>5.7157899599999999E-2</v>
      </c>
      <c r="F926">
        <f t="shared" si="113"/>
        <v>4.5321915990699893</v>
      </c>
      <c r="G926">
        <f t="shared" si="114"/>
        <v>0.11400223446776062</v>
      </c>
      <c r="H926" s="3">
        <f t="shared" si="115"/>
        <v>7.2444222273726888</v>
      </c>
      <c r="I926">
        <f t="shared" si="119"/>
        <v>0.86000375440765409</v>
      </c>
      <c r="J926">
        <f t="shared" si="116"/>
        <v>1.0924194238422918E-2</v>
      </c>
      <c r="K926">
        <f t="shared" si="117"/>
        <v>0.13726073276645179</v>
      </c>
      <c r="L926">
        <f t="shared" si="118"/>
        <v>0.65630826144289167</v>
      </c>
      <c r="M926" t="str">
        <f t="shared" si="120"/>
        <v>HIGH</v>
      </c>
    </row>
    <row r="927" spans="1:13" x14ac:dyDescent="0.25">
      <c r="A927" t="s">
        <v>530</v>
      </c>
      <c r="B927">
        <v>8.4482629360000008</v>
      </c>
      <c r="C927">
        <v>1.1731691789000001</v>
      </c>
      <c r="D927">
        <v>0.17168972730000001</v>
      </c>
      <c r="E927">
        <v>4.5065314199999998E-2</v>
      </c>
      <c r="F927">
        <f t="shared" si="113"/>
        <v>7.2012315767802182</v>
      </c>
      <c r="G927">
        <f t="shared" si="114"/>
        <v>0.31295015671344767</v>
      </c>
      <c r="H927" s="3">
        <f t="shared" si="115"/>
        <v>7.2435978965711936</v>
      </c>
      <c r="I927">
        <f t="shared" si="119"/>
        <v>0.85995433394637977</v>
      </c>
      <c r="J927">
        <f t="shared" si="116"/>
        <v>1.8873511387919675E-2</v>
      </c>
      <c r="K927">
        <f t="shared" si="117"/>
        <v>0.21701143836351233</v>
      </c>
      <c r="L927">
        <f t="shared" si="118"/>
        <v>0.8574067771617937</v>
      </c>
      <c r="M927" t="str">
        <f t="shared" si="120"/>
        <v>HIGH</v>
      </c>
    </row>
    <row r="928" spans="1:13" x14ac:dyDescent="0.25">
      <c r="A928" t="s">
        <v>1100</v>
      </c>
      <c r="B928">
        <v>7.1161997634</v>
      </c>
      <c r="C928">
        <v>0.68344223989999997</v>
      </c>
      <c r="D928">
        <v>0.1074710153</v>
      </c>
      <c r="E928">
        <v>2.4444301200000001E-2</v>
      </c>
      <c r="F928">
        <f t="shared" si="113"/>
        <v>10.412291409499696</v>
      </c>
      <c r="G928">
        <f t="shared" si="114"/>
        <v>0.40424886835804708</v>
      </c>
      <c r="H928" s="3">
        <f t="shared" si="115"/>
        <v>7.2410628406158333</v>
      </c>
      <c r="I928">
        <f t="shared" si="119"/>
        <v>0.85980231646472161</v>
      </c>
      <c r="J928">
        <f t="shared" si="116"/>
        <v>1.6861135166017178E-2</v>
      </c>
      <c r="K928">
        <f t="shared" si="117"/>
        <v>0.16234477270035849</v>
      </c>
      <c r="L928">
        <f t="shared" si="118"/>
        <v>1.0175463142361501</v>
      </c>
      <c r="M928" t="str">
        <f t="shared" si="120"/>
        <v>HIGH</v>
      </c>
    </row>
    <row r="929" spans="1:13" x14ac:dyDescent="0.25">
      <c r="A929" t="s">
        <v>342</v>
      </c>
      <c r="B929">
        <v>6.5274051565000004</v>
      </c>
      <c r="C929">
        <v>0.50812360300000003</v>
      </c>
      <c r="D929">
        <v>0.1301845666</v>
      </c>
      <c r="E929">
        <v>1.56951798E-2</v>
      </c>
      <c r="F929">
        <f t="shared" si="113"/>
        <v>12.846097126686713</v>
      </c>
      <c r="G929">
        <f t="shared" si="114"/>
        <v>0.4723234522411851</v>
      </c>
      <c r="H929" s="3">
        <f t="shared" si="115"/>
        <v>7.2373988567531926</v>
      </c>
      <c r="I929">
        <f t="shared" si="119"/>
        <v>0.85958250747664589</v>
      </c>
      <c r="J929">
        <f t="shared" si="116"/>
        <v>1.5968077071105532E-2</v>
      </c>
      <c r="K929">
        <f t="shared" si="117"/>
        <v>0.17804315546174884</v>
      </c>
      <c r="L929">
        <f t="shared" si="118"/>
        <v>1.1087712013013593</v>
      </c>
      <c r="M929" t="str">
        <f t="shared" si="120"/>
        <v>HIGH</v>
      </c>
    </row>
    <row r="930" spans="1:13" x14ac:dyDescent="0.25">
      <c r="A930" t="s">
        <v>312</v>
      </c>
      <c r="B930">
        <v>6.3291280366000002</v>
      </c>
      <c r="C930">
        <v>0.45604133990000001</v>
      </c>
      <c r="D930">
        <v>6.5314848199999997E-2</v>
      </c>
      <c r="E930">
        <v>5.6022066299999999E-2</v>
      </c>
      <c r="F930">
        <f t="shared" si="113"/>
        <v>13.878408562670746</v>
      </c>
      <c r="G930">
        <f t="shared" si="114"/>
        <v>1.7108881818547323</v>
      </c>
      <c r="H930" s="3">
        <f t="shared" si="115"/>
        <v>7.2300140227099554</v>
      </c>
      <c r="I930">
        <f t="shared" si="119"/>
        <v>0.85913913961536748</v>
      </c>
      <c r="J930">
        <f t="shared" si="116"/>
        <v>5.3538508624940612E-2</v>
      </c>
      <c r="K930">
        <f t="shared" si="117"/>
        <v>0.34696922261598473</v>
      </c>
      <c r="L930">
        <f t="shared" si="118"/>
        <v>1.1423396684188285</v>
      </c>
      <c r="M930" t="str">
        <f t="shared" si="120"/>
        <v>HIGH</v>
      </c>
    </row>
    <row r="931" spans="1:13" x14ac:dyDescent="0.25">
      <c r="A931" t="s">
        <v>2875</v>
      </c>
      <c r="B931">
        <v>5.1026324125000002</v>
      </c>
      <c r="C931">
        <v>0.19575406870000001</v>
      </c>
      <c r="D931">
        <v>5.3521567200000002E-2</v>
      </c>
      <c r="E931">
        <v>3.4395152499999998E-2</v>
      </c>
      <c r="F931">
        <f t="shared" si="113"/>
        <v>26.066545877623437</v>
      </c>
      <c r="G931">
        <f t="shared" si="114"/>
        <v>4.5882005320441968</v>
      </c>
      <c r="H931" s="3">
        <f t="shared" si="115"/>
        <v>7.2257534938557768</v>
      </c>
      <c r="I931">
        <f t="shared" si="119"/>
        <v>0.85888314155468826</v>
      </c>
      <c r="J931">
        <f t="shared" si="116"/>
        <v>7.6443967002275959E-2</v>
      </c>
      <c r="K931">
        <f t="shared" si="117"/>
        <v>0.39736046964089972</v>
      </c>
      <c r="L931">
        <f t="shared" si="118"/>
        <v>1.4160834858797064</v>
      </c>
      <c r="M931" t="str">
        <f t="shared" si="120"/>
        <v>HIGH</v>
      </c>
    </row>
    <row r="932" spans="1:13" x14ac:dyDescent="0.25">
      <c r="A932" t="s">
        <v>2524</v>
      </c>
      <c r="B932">
        <v>5.8021914978</v>
      </c>
      <c r="C932">
        <v>0.33006060390000003</v>
      </c>
      <c r="D932">
        <v>4.0687462000000001E-2</v>
      </c>
      <c r="E932">
        <v>3.5926834400000003E-2</v>
      </c>
      <c r="F932">
        <f t="shared" si="113"/>
        <v>17.579170095555895</v>
      </c>
      <c r="G932">
        <f t="shared" si="114"/>
        <v>1.9174454012325861</v>
      </c>
      <c r="H932" s="3">
        <f t="shared" si="115"/>
        <v>7.2237189477962893</v>
      </c>
      <c r="I932">
        <f t="shared" si="119"/>
        <v>0.8587608406006263</v>
      </c>
      <c r="J932">
        <f t="shared" si="116"/>
        <v>4.7370606950131205E-2</v>
      </c>
      <c r="K932">
        <f t="shared" si="117"/>
        <v>0.27948231981089877</v>
      </c>
      <c r="L932">
        <f t="shared" si="118"/>
        <v>1.2449983683812031</v>
      </c>
      <c r="M932" t="str">
        <f t="shared" si="120"/>
        <v>HIGH</v>
      </c>
    </row>
    <row r="933" spans="1:13" x14ac:dyDescent="0.25">
      <c r="A933" t="s">
        <v>1910</v>
      </c>
      <c r="B933">
        <v>6.6222882046000002</v>
      </c>
      <c r="C933">
        <v>0.53925082219999998</v>
      </c>
      <c r="D933">
        <v>5.8120708700000003E-2</v>
      </c>
      <c r="E933">
        <v>2.60156018E-2</v>
      </c>
      <c r="F933">
        <f t="shared" si="113"/>
        <v>12.280534274538192</v>
      </c>
      <c r="G933">
        <f t="shared" si="114"/>
        <v>0.60218565564120674</v>
      </c>
      <c r="H933" s="3">
        <f t="shared" si="115"/>
        <v>7.2131106233928488</v>
      </c>
      <c r="I933">
        <f t="shared" si="119"/>
        <v>0.85812259276966918</v>
      </c>
      <c r="J933">
        <f t="shared" si="116"/>
        <v>2.1295971452032162E-2</v>
      </c>
      <c r="K933">
        <f t="shared" si="117"/>
        <v>0.1545851659213939</v>
      </c>
      <c r="L933">
        <f t="shared" si="118"/>
        <v>1.0892172615475191</v>
      </c>
      <c r="M933" t="str">
        <f t="shared" si="120"/>
        <v>HIGH</v>
      </c>
    </row>
    <row r="934" spans="1:13" x14ac:dyDescent="0.25">
      <c r="A934" t="s">
        <v>2024</v>
      </c>
      <c r="B934">
        <v>9.4035781430000007</v>
      </c>
      <c r="C934">
        <v>1.6096018137000001</v>
      </c>
      <c r="D934">
        <v>0.1138996887</v>
      </c>
      <c r="E934">
        <v>1.66541313E-2</v>
      </c>
      <c r="F934">
        <f t="shared" si="113"/>
        <v>5.8421766569608584</v>
      </c>
      <c r="G934">
        <f t="shared" si="114"/>
        <v>9.3065840428752253E-2</v>
      </c>
      <c r="H934" s="3">
        <f t="shared" si="115"/>
        <v>7.2085449540049238</v>
      </c>
      <c r="I934">
        <f t="shared" si="119"/>
        <v>0.85784761115234054</v>
      </c>
      <c r="J934">
        <f t="shared" si="116"/>
        <v>6.9183085902988399E-3</v>
      </c>
      <c r="K934">
        <f t="shared" si="117"/>
        <v>0.10888474504136174</v>
      </c>
      <c r="L934">
        <f t="shared" si="118"/>
        <v>0.76657468512355009</v>
      </c>
      <c r="M934" t="str">
        <f t="shared" si="120"/>
        <v>HIGH</v>
      </c>
    </row>
    <row r="935" spans="1:13" x14ac:dyDescent="0.25">
      <c r="A935" t="s">
        <v>1680</v>
      </c>
      <c r="B935">
        <v>8.0979463718000009</v>
      </c>
      <c r="C935">
        <v>1.0434659720999999</v>
      </c>
      <c r="D935">
        <v>0.1619687635</v>
      </c>
      <c r="E935">
        <v>0.1214860546</v>
      </c>
      <c r="F935">
        <f t="shared" si="113"/>
        <v>7.7606233344655147</v>
      </c>
      <c r="G935">
        <f t="shared" si="114"/>
        <v>0.91677065672423153</v>
      </c>
      <c r="H935" s="3">
        <f t="shared" si="115"/>
        <v>7.2063349858346752</v>
      </c>
      <c r="I935">
        <f t="shared" si="119"/>
        <v>0.85771444639577699</v>
      </c>
      <c r="J935">
        <f t="shared" si="116"/>
        <v>5.1303667273471021E-2</v>
      </c>
      <c r="K935">
        <f t="shared" si="117"/>
        <v>0.43974690741030459</v>
      </c>
      <c r="L935">
        <f t="shared" si="118"/>
        <v>0.88989660525905168</v>
      </c>
      <c r="M935" t="str">
        <f t="shared" si="120"/>
        <v>HIGH</v>
      </c>
    </row>
    <row r="936" spans="1:13" x14ac:dyDescent="0.25">
      <c r="A936" t="s">
        <v>2315</v>
      </c>
      <c r="B936">
        <v>8.0317679091999992</v>
      </c>
      <c r="C936">
        <v>1.0183243006</v>
      </c>
      <c r="D936">
        <v>7.1489587399999999E-2</v>
      </c>
      <c r="E936">
        <v>2.49103767E-2</v>
      </c>
      <c r="F936">
        <f t="shared" si="113"/>
        <v>7.8872397569886674</v>
      </c>
      <c r="G936">
        <f t="shared" si="114"/>
        <v>0.20531392047951894</v>
      </c>
      <c r="H936" s="3">
        <f t="shared" si="115"/>
        <v>7.2038937752970913</v>
      </c>
      <c r="I936">
        <f t="shared" si="119"/>
        <v>0.85756730032428108</v>
      </c>
      <c r="J936">
        <f t="shared" si="116"/>
        <v>1.1305184762916575E-2</v>
      </c>
      <c r="K936">
        <f t="shared" si="117"/>
        <v>0.1111585794134449</v>
      </c>
      <c r="L936">
        <f t="shared" si="118"/>
        <v>0.89692504274748552</v>
      </c>
      <c r="M936" t="str">
        <f t="shared" si="120"/>
        <v>HIGH</v>
      </c>
    </row>
    <row r="937" spans="1:13" x14ac:dyDescent="0.25">
      <c r="A937" t="s">
        <v>2209</v>
      </c>
      <c r="B937">
        <v>5.7506227780000003</v>
      </c>
      <c r="C937">
        <v>0.32146233800000001</v>
      </c>
      <c r="D937">
        <v>5.4233561899999998E-2</v>
      </c>
      <c r="E937">
        <v>2.47938246E-2</v>
      </c>
      <c r="F937">
        <f t="shared" si="113"/>
        <v>17.888947158718171</v>
      </c>
      <c r="G937">
        <f t="shared" si="114"/>
        <v>1.3900192474082709</v>
      </c>
      <c r="H937" s="3">
        <f t="shared" si="115"/>
        <v>7.2031425742953621</v>
      </c>
      <c r="I937">
        <f t="shared" si="119"/>
        <v>0.85752201100283698</v>
      </c>
      <c r="J937">
        <f t="shared" si="116"/>
        <v>3.374584784295262E-2</v>
      </c>
      <c r="K937">
        <f t="shared" si="117"/>
        <v>0.20560622372743198</v>
      </c>
      <c r="L937">
        <f t="shared" si="118"/>
        <v>1.2525847812261703</v>
      </c>
      <c r="M937" t="str">
        <f t="shared" si="120"/>
        <v>HIGH</v>
      </c>
    </row>
    <row r="938" spans="1:13" x14ac:dyDescent="0.25">
      <c r="A938" t="s">
        <v>3063</v>
      </c>
      <c r="B938">
        <v>6.2334638972</v>
      </c>
      <c r="C938">
        <v>0.43674769730000002</v>
      </c>
      <c r="D938">
        <v>0.11470705370000001</v>
      </c>
      <c r="E938">
        <v>1.8916435400000001E-2</v>
      </c>
      <c r="F938">
        <f t="shared" si="113"/>
        <v>14.272459673481144</v>
      </c>
      <c r="G938">
        <f t="shared" si="114"/>
        <v>0.67164926878310016</v>
      </c>
      <c r="H938" s="3">
        <f t="shared" si="115"/>
        <v>7.1965267424478929</v>
      </c>
      <c r="I938">
        <f t="shared" si="119"/>
        <v>0.85712294357933971</v>
      </c>
      <c r="J938">
        <f t="shared" si="116"/>
        <v>2.0437512375588197E-2</v>
      </c>
      <c r="K938">
        <f t="shared" si="117"/>
        <v>0.18375894302618054</v>
      </c>
      <c r="L938">
        <f t="shared" si="118"/>
        <v>1.1544988245910095</v>
      </c>
      <c r="M938" t="str">
        <f t="shared" si="120"/>
        <v>HIGH</v>
      </c>
    </row>
    <row r="939" spans="1:13" x14ac:dyDescent="0.25">
      <c r="A939" t="s">
        <v>2171</v>
      </c>
      <c r="B939">
        <v>4.8482625833000004</v>
      </c>
      <c r="C939">
        <v>0.1589658088</v>
      </c>
      <c r="D939">
        <v>9.2364881499999996E-2</v>
      </c>
      <c r="E939">
        <v>3.2267439100000003E-2</v>
      </c>
      <c r="F939">
        <f t="shared" si="113"/>
        <v>30.498775931117084</v>
      </c>
      <c r="G939">
        <f t="shared" si="114"/>
        <v>6.2179557810196577</v>
      </c>
      <c r="H939" s="3">
        <f t="shared" si="115"/>
        <v>7.1961908679638373</v>
      </c>
      <c r="I939">
        <f t="shared" si="119"/>
        <v>0.85710267382361838</v>
      </c>
      <c r="J939">
        <f t="shared" si="116"/>
        <v>8.8542041507314762E-2</v>
      </c>
      <c r="K939">
        <f t="shared" si="117"/>
        <v>0.4506354158847321</v>
      </c>
      <c r="L939">
        <f t="shared" si="118"/>
        <v>1.4842824092802549</v>
      </c>
      <c r="M939" t="str">
        <f t="shared" si="120"/>
        <v>HIGH</v>
      </c>
    </row>
    <row r="940" spans="1:13" x14ac:dyDescent="0.25">
      <c r="A940" t="s">
        <v>2640</v>
      </c>
      <c r="B940">
        <v>9.1562565890999998</v>
      </c>
      <c r="C940">
        <v>1.5091646728999999</v>
      </c>
      <c r="D940">
        <v>8.6359107500000004E-2</v>
      </c>
      <c r="E940">
        <v>4.9633548899999998E-2</v>
      </c>
      <c r="F940">
        <f t="shared" si="113"/>
        <v>6.0671023868491458</v>
      </c>
      <c r="G940">
        <f t="shared" si="114"/>
        <v>0.2075785954449666</v>
      </c>
      <c r="H940" s="3">
        <f t="shared" si="115"/>
        <v>7.1691779074487849</v>
      </c>
      <c r="I940">
        <f t="shared" si="119"/>
        <v>0.85546935779775457</v>
      </c>
      <c r="J940">
        <f t="shared" si="116"/>
        <v>1.4858862240133476E-2</v>
      </c>
      <c r="K940">
        <f t="shared" si="117"/>
        <v>0.15192814500599713</v>
      </c>
      <c r="L940">
        <f t="shared" si="118"/>
        <v>0.78298132404713094</v>
      </c>
      <c r="M940" t="str">
        <f t="shared" si="120"/>
        <v>HIGH</v>
      </c>
    </row>
    <row r="941" spans="1:13" x14ac:dyDescent="0.25">
      <c r="A941" t="s">
        <v>2085</v>
      </c>
      <c r="B941">
        <v>8.6929068022999996</v>
      </c>
      <c r="C941">
        <v>1.3021152602999999</v>
      </c>
      <c r="D941">
        <v>0.1267445592</v>
      </c>
      <c r="E941">
        <v>5.3327822900000002E-2</v>
      </c>
      <c r="F941">
        <f t="shared" si="113"/>
        <v>6.6759887295209213</v>
      </c>
      <c r="G941">
        <f t="shared" si="114"/>
        <v>0.29022326032782791</v>
      </c>
      <c r="H941" s="3">
        <f t="shared" si="115"/>
        <v>7.1674372228741525</v>
      </c>
      <c r="I941">
        <f t="shared" si="119"/>
        <v>0.85536389779867672</v>
      </c>
      <c r="J941">
        <f t="shared" si="116"/>
        <v>1.8879954054295052E-2</v>
      </c>
      <c r="K941">
        <f t="shared" si="117"/>
        <v>0.19456817598329129</v>
      </c>
      <c r="L941">
        <f t="shared" si="118"/>
        <v>0.82451559482701076</v>
      </c>
      <c r="M941" t="str">
        <f t="shared" si="120"/>
        <v>HIGH</v>
      </c>
    </row>
    <row r="942" spans="1:13" x14ac:dyDescent="0.25">
      <c r="A942" t="s">
        <v>1072</v>
      </c>
      <c r="B942">
        <v>5.9347321506000004</v>
      </c>
      <c r="C942">
        <v>0.3687108818</v>
      </c>
      <c r="D942">
        <v>0.16123673029999999</v>
      </c>
      <c r="E942">
        <v>1.8521729899999999E-2</v>
      </c>
      <c r="F942">
        <f t="shared" si="113"/>
        <v>16.095896388051763</v>
      </c>
      <c r="G942">
        <f t="shared" si="114"/>
        <v>0.91923598186362943</v>
      </c>
      <c r="H942" s="3">
        <f t="shared" si="115"/>
        <v>7.1615313027183483</v>
      </c>
      <c r="I942">
        <f t="shared" si="119"/>
        <v>0.8550058945446547</v>
      </c>
      <c r="J942">
        <f t="shared" si="116"/>
        <v>2.4802540030429029E-2</v>
      </c>
      <c r="K942">
        <f t="shared" si="117"/>
        <v>0.24397342542060771</v>
      </c>
      <c r="L942">
        <f t="shared" si="118"/>
        <v>1.2067151677593939</v>
      </c>
      <c r="M942" t="str">
        <f t="shared" si="120"/>
        <v>HIGH</v>
      </c>
    </row>
    <row r="943" spans="1:13" x14ac:dyDescent="0.25">
      <c r="A943" t="s">
        <v>422</v>
      </c>
      <c r="B943">
        <v>7.1226220352</v>
      </c>
      <c r="C943">
        <v>0.70382825959999995</v>
      </c>
      <c r="D943">
        <v>8.5676129099999998E-2</v>
      </c>
      <c r="E943">
        <v>1.87652089E-2</v>
      </c>
      <c r="F943">
        <f t="shared" si="113"/>
        <v>10.119829572128763</v>
      </c>
      <c r="G943">
        <f t="shared" si="114"/>
        <v>0.29599990944687088</v>
      </c>
      <c r="H943" s="3">
        <f t="shared" si="115"/>
        <v>7.1594687736808638</v>
      </c>
      <c r="I943">
        <f t="shared" si="119"/>
        <v>0.85488079923271287</v>
      </c>
      <c r="J943">
        <f t="shared" si="116"/>
        <v>1.2702894490504426E-2</v>
      </c>
      <c r="K943">
        <f t="shared" si="117"/>
        <v>0.12491115061380127</v>
      </c>
      <c r="L943">
        <f t="shared" si="118"/>
        <v>1.005173198619661</v>
      </c>
      <c r="M943" t="str">
        <f t="shared" si="120"/>
        <v>HIGH</v>
      </c>
    </row>
    <row r="944" spans="1:13" x14ac:dyDescent="0.25">
      <c r="A944" t="s">
        <v>2687</v>
      </c>
      <c r="B944">
        <v>4.3518416307000001</v>
      </c>
      <c r="C944">
        <v>9.8591815700000002E-2</v>
      </c>
      <c r="D944">
        <v>9.2997793699999998E-2</v>
      </c>
      <c r="E944">
        <v>9.3270968999999999E-3</v>
      </c>
      <c r="F944">
        <f t="shared" si="113"/>
        <v>44.139988697865114</v>
      </c>
      <c r="G944">
        <f t="shared" si="114"/>
        <v>4.2809926561597251</v>
      </c>
      <c r="H944" s="3">
        <f t="shared" si="115"/>
        <v>7.1580493201712247</v>
      </c>
      <c r="I944">
        <f t="shared" si="119"/>
        <v>0.85479468642677359</v>
      </c>
      <c r="J944">
        <f t="shared" si="116"/>
        <v>4.2120796640086965E-2</v>
      </c>
      <c r="K944">
        <f t="shared" si="117"/>
        <v>0.23874364720190616</v>
      </c>
      <c r="L944">
        <f t="shared" si="118"/>
        <v>1.6448322176236552</v>
      </c>
      <c r="M944" t="str">
        <f t="shared" si="120"/>
        <v>HIGH</v>
      </c>
    </row>
    <row r="945" spans="1:13" x14ac:dyDescent="0.25">
      <c r="A945" t="s">
        <v>1099</v>
      </c>
      <c r="B945">
        <v>7.0910451579</v>
      </c>
      <c r="C945">
        <v>0.69388559790000004</v>
      </c>
      <c r="D945">
        <v>0.12838333939999999</v>
      </c>
      <c r="E945">
        <v>2.8613428100000001E-2</v>
      </c>
      <c r="F945">
        <f t="shared" si="113"/>
        <v>10.219328920157142</v>
      </c>
      <c r="G945">
        <f t="shared" si="114"/>
        <v>0.46023772358432691</v>
      </c>
      <c r="H945" s="3">
        <f t="shared" si="115"/>
        <v>7.15785966305969</v>
      </c>
      <c r="I945">
        <f t="shared" si="119"/>
        <v>0.8547831793632551</v>
      </c>
      <c r="J945">
        <f t="shared" si="116"/>
        <v>1.9558887406210791E-2</v>
      </c>
      <c r="K945">
        <f t="shared" si="117"/>
        <v>0.18981592441820994</v>
      </c>
      <c r="L945">
        <f t="shared" si="118"/>
        <v>1.0094223776145683</v>
      </c>
      <c r="M945" t="str">
        <f t="shared" si="120"/>
        <v>HIGH</v>
      </c>
    </row>
    <row r="946" spans="1:13" x14ac:dyDescent="0.25">
      <c r="A946" t="s">
        <v>383</v>
      </c>
      <c r="B946">
        <v>11.9699894531</v>
      </c>
      <c r="C946">
        <v>3.0212014322999998</v>
      </c>
      <c r="D946">
        <v>8.1153460600000005E-2</v>
      </c>
      <c r="E946">
        <v>5.04735698E-2</v>
      </c>
      <c r="F946">
        <f t="shared" si="113"/>
        <v>3.9619964842885067</v>
      </c>
      <c r="G946">
        <f t="shared" si="114"/>
        <v>7.1433665779245634E-2</v>
      </c>
      <c r="H946" s="3">
        <f t="shared" si="115"/>
        <v>7.1570253012183755</v>
      </c>
      <c r="I946">
        <f t="shared" si="119"/>
        <v>0.85473255251645774</v>
      </c>
      <c r="J946">
        <f t="shared" si="116"/>
        <v>7.8302055524460332E-3</v>
      </c>
      <c r="K946">
        <f t="shared" si="117"/>
        <v>0.10554289155683243</v>
      </c>
      <c r="L946">
        <f t="shared" si="118"/>
        <v>0.59791408582777339</v>
      </c>
      <c r="M946" t="str">
        <f t="shared" si="120"/>
        <v>HIGH</v>
      </c>
    </row>
    <row r="947" spans="1:13" x14ac:dyDescent="0.25">
      <c r="A947" t="s">
        <v>270</v>
      </c>
      <c r="B947">
        <v>6.7145204145999999</v>
      </c>
      <c r="C947">
        <v>0.57856377569999995</v>
      </c>
      <c r="D947">
        <v>6.9185307799999998E-2</v>
      </c>
      <c r="E947">
        <v>6.1258188599999999E-2</v>
      </c>
      <c r="F947">
        <f t="shared" si="113"/>
        <v>11.60549743453287</v>
      </c>
      <c r="G947">
        <f t="shared" si="114"/>
        <v>1.2345920704836257</v>
      </c>
      <c r="H947" s="3">
        <f t="shared" si="115"/>
        <v>7.1487065505991803</v>
      </c>
      <c r="I947">
        <f t="shared" si="119"/>
        <v>0.85422746994747389</v>
      </c>
      <c r="J947">
        <f t="shared" si="116"/>
        <v>4.620021904594309E-2</v>
      </c>
      <c r="K947">
        <f t="shared" si="117"/>
        <v>0.31883748407549856</v>
      </c>
      <c r="L947">
        <f t="shared" si="118"/>
        <v>1.0646637599098052</v>
      </c>
      <c r="M947" t="str">
        <f t="shared" si="120"/>
        <v>HIGH</v>
      </c>
    </row>
    <row r="948" spans="1:13" x14ac:dyDescent="0.25">
      <c r="A948" t="s">
        <v>1913</v>
      </c>
      <c r="B948">
        <v>10.432556334599999</v>
      </c>
      <c r="C948">
        <v>2.1592806689000001</v>
      </c>
      <c r="D948">
        <v>0.22060874790000001</v>
      </c>
      <c r="E948">
        <v>6.17756967E-2</v>
      </c>
      <c r="F948">
        <f t="shared" si="113"/>
        <v>4.8314961944778787</v>
      </c>
      <c r="G948">
        <f t="shared" si="114"/>
        <v>0.17188573808787436</v>
      </c>
      <c r="H948" s="3">
        <f t="shared" si="115"/>
        <v>7.1367202655857325</v>
      </c>
      <c r="I948">
        <f t="shared" si="119"/>
        <v>0.8534986742694104</v>
      </c>
      <c r="J948">
        <f t="shared" si="116"/>
        <v>1.5450499092755357E-2</v>
      </c>
      <c r="K948">
        <f t="shared" si="117"/>
        <v>0.22080939965974156</v>
      </c>
      <c r="L948">
        <f t="shared" si="118"/>
        <v>0.68408164180398512</v>
      </c>
      <c r="M948" t="str">
        <f t="shared" si="120"/>
        <v>HIGH</v>
      </c>
    </row>
    <row r="949" spans="1:13" x14ac:dyDescent="0.25">
      <c r="A949" t="s">
        <v>40</v>
      </c>
      <c r="B949">
        <v>10.2453984507</v>
      </c>
      <c r="C949">
        <v>2.0614666524</v>
      </c>
      <c r="D949">
        <v>4.29158314E-2</v>
      </c>
      <c r="E949">
        <v>1.42483234E-2</v>
      </c>
      <c r="F949">
        <f t="shared" si="113"/>
        <v>4.9699559480004707</v>
      </c>
      <c r="G949">
        <f t="shared" si="114"/>
        <v>4.0167001737454397E-2</v>
      </c>
      <c r="H949" s="3">
        <f t="shared" si="115"/>
        <v>7.1344092274059507</v>
      </c>
      <c r="I949">
        <f t="shared" si="119"/>
        <v>0.85335801670783284</v>
      </c>
      <c r="J949">
        <f t="shared" si="116"/>
        <v>3.5099520783867357E-3</v>
      </c>
      <c r="K949">
        <f t="shared" si="117"/>
        <v>4.6757560862008524E-2</v>
      </c>
      <c r="L949">
        <f t="shared" si="118"/>
        <v>0.69635253931178287</v>
      </c>
      <c r="M949" t="str">
        <f t="shared" si="120"/>
        <v>HIGH</v>
      </c>
    </row>
    <row r="950" spans="1:13" x14ac:dyDescent="0.25">
      <c r="A950" t="s">
        <v>2540</v>
      </c>
      <c r="B950">
        <v>8.6743101886999998</v>
      </c>
      <c r="C950">
        <v>1.3058866417999999</v>
      </c>
      <c r="D950">
        <v>0.1504817208</v>
      </c>
      <c r="E950">
        <v>6.0140050899999999E-2</v>
      </c>
      <c r="F950">
        <f t="shared" si="113"/>
        <v>6.6424679685394121</v>
      </c>
      <c r="G950">
        <f t="shared" si="114"/>
        <v>0.32689007073799936</v>
      </c>
      <c r="H950" s="3">
        <f t="shared" si="115"/>
        <v>7.1331408898761843</v>
      </c>
      <c r="I950">
        <f t="shared" si="119"/>
        <v>0.85328080205117618</v>
      </c>
      <c r="J950">
        <f t="shared" si="116"/>
        <v>2.1372561310475279E-2</v>
      </c>
      <c r="K950">
        <f t="shared" si="117"/>
        <v>0.22289737460159997</v>
      </c>
      <c r="L950">
        <f t="shared" si="118"/>
        <v>0.82232946882260538</v>
      </c>
      <c r="M950" t="str">
        <f t="shared" si="120"/>
        <v>HIGH</v>
      </c>
    </row>
    <row r="951" spans="1:13" x14ac:dyDescent="0.25">
      <c r="A951" t="s">
        <v>3004</v>
      </c>
      <c r="B951">
        <v>8.5641895705</v>
      </c>
      <c r="C951">
        <v>1.2594994370999999</v>
      </c>
      <c r="D951">
        <v>0.1079817181</v>
      </c>
      <c r="E951">
        <v>4.1213271900000001E-2</v>
      </c>
      <c r="F951">
        <f t="shared" si="113"/>
        <v>6.7996771719240021</v>
      </c>
      <c r="G951">
        <f t="shared" si="114"/>
        <v>0.23844485071390417</v>
      </c>
      <c r="H951" s="3">
        <f t="shared" si="115"/>
        <v>7.1295875668293842</v>
      </c>
      <c r="I951">
        <f t="shared" si="119"/>
        <v>0.8530644074632463</v>
      </c>
      <c r="J951">
        <f t="shared" si="116"/>
        <v>1.5229441087420293E-2</v>
      </c>
      <c r="K951">
        <f t="shared" si="117"/>
        <v>0.15840536809408373</v>
      </c>
      <c r="L951">
        <f t="shared" si="118"/>
        <v>0.83248829420915538</v>
      </c>
      <c r="M951" t="str">
        <f t="shared" si="120"/>
        <v>HIGH</v>
      </c>
    </row>
    <row r="952" spans="1:13" x14ac:dyDescent="0.25">
      <c r="A952" t="s">
        <v>1001</v>
      </c>
      <c r="B952">
        <v>5.4431404579000002</v>
      </c>
      <c r="C952">
        <v>0.2670070041</v>
      </c>
      <c r="D952">
        <v>0.1208405028</v>
      </c>
      <c r="E952">
        <v>3.1643137799999999E-2</v>
      </c>
      <c r="F952">
        <f t="shared" si="113"/>
        <v>20.385759078669803</v>
      </c>
      <c r="G952">
        <f t="shared" si="114"/>
        <v>2.4579515665523135</v>
      </c>
      <c r="H952" s="3">
        <f t="shared" si="115"/>
        <v>7.1268501532183821</v>
      </c>
      <c r="I952">
        <f t="shared" si="119"/>
        <v>0.8528976275615765</v>
      </c>
      <c r="J952">
        <f t="shared" si="116"/>
        <v>5.2363750499536323E-2</v>
      </c>
      <c r="K952">
        <f t="shared" si="117"/>
        <v>0.32599345392772761</v>
      </c>
      <c r="L952">
        <f t="shared" si="118"/>
        <v>1.309326887362368</v>
      </c>
      <c r="M952" t="str">
        <f t="shared" si="120"/>
        <v>HIGH</v>
      </c>
    </row>
    <row r="953" spans="1:13" x14ac:dyDescent="0.25">
      <c r="A953" t="s">
        <v>2552</v>
      </c>
      <c r="B953">
        <v>7.0456754260999999</v>
      </c>
      <c r="C953">
        <v>0.68679105549999997</v>
      </c>
      <c r="D953">
        <v>6.8322914200000001E-2</v>
      </c>
      <c r="E953">
        <v>2.7911786300000001E-2</v>
      </c>
      <c r="F953">
        <f t="shared" si="113"/>
        <v>10.258833992779046</v>
      </c>
      <c r="G953">
        <f t="shared" si="114"/>
        <v>0.42863207116797536</v>
      </c>
      <c r="H953" s="3">
        <f t="shared" si="115"/>
        <v>7.1238683472794913</v>
      </c>
      <c r="I953">
        <f t="shared" si="119"/>
        <v>0.85271588488183447</v>
      </c>
      <c r="J953">
        <f t="shared" si="116"/>
        <v>1.8145584908191518E-2</v>
      </c>
      <c r="K953">
        <f t="shared" si="117"/>
        <v>0.14531790293746724</v>
      </c>
      <c r="L953">
        <f t="shared" si="118"/>
        <v>1.0110980021716347</v>
      </c>
      <c r="M953" t="str">
        <f t="shared" si="120"/>
        <v>HIGH</v>
      </c>
    </row>
    <row r="954" spans="1:13" x14ac:dyDescent="0.25">
      <c r="A954" t="s">
        <v>2956</v>
      </c>
      <c r="B954">
        <v>4.8516684172</v>
      </c>
      <c r="C954">
        <v>0.1651873224</v>
      </c>
      <c r="D954">
        <v>5.7284516100000002E-2</v>
      </c>
      <c r="E954">
        <v>1.4226338200000001E-2</v>
      </c>
      <c r="F954">
        <f t="shared" si="113"/>
        <v>29.370706823685399</v>
      </c>
      <c r="G954">
        <f t="shared" si="114"/>
        <v>2.5531384955649177</v>
      </c>
      <c r="H954" s="3">
        <f t="shared" si="115"/>
        <v>7.1218339249286888</v>
      </c>
      <c r="I954">
        <f t="shared" si="119"/>
        <v>0.85259184208072325</v>
      </c>
      <c r="J954">
        <f t="shared" si="116"/>
        <v>3.7752375753668736E-2</v>
      </c>
      <c r="K954">
        <f t="shared" si="117"/>
        <v>0.20154215972812586</v>
      </c>
      <c r="L954">
        <f t="shared" si="118"/>
        <v>1.4679143982058958</v>
      </c>
      <c r="M954" t="str">
        <f t="shared" si="120"/>
        <v>HIGH</v>
      </c>
    </row>
    <row r="955" spans="1:13" x14ac:dyDescent="0.25">
      <c r="A955" t="s">
        <v>1685</v>
      </c>
      <c r="B955">
        <v>4.4900622988999999</v>
      </c>
      <c r="C955">
        <v>0.11703258800000001</v>
      </c>
      <c r="D955">
        <v>7.5738181000000002E-2</v>
      </c>
      <c r="E955">
        <v>1.4454169500000001E-2</v>
      </c>
      <c r="F955">
        <f t="shared" si="113"/>
        <v>38.365914790331729</v>
      </c>
      <c r="G955">
        <f t="shared" si="114"/>
        <v>4.7823907747053243</v>
      </c>
      <c r="H955" s="3">
        <f t="shared" si="115"/>
        <v>7.1120142330539649</v>
      </c>
      <c r="I955">
        <f t="shared" si="119"/>
        <v>0.85199261710313201</v>
      </c>
      <c r="J955">
        <f t="shared" si="116"/>
        <v>5.4135707049084575E-2</v>
      </c>
      <c r="K955">
        <f t="shared" si="117"/>
        <v>0.27106452118707303</v>
      </c>
      <c r="L955">
        <f t="shared" si="118"/>
        <v>1.5839455579037969</v>
      </c>
      <c r="M955" t="str">
        <f t="shared" si="120"/>
        <v>HIGH</v>
      </c>
    </row>
    <row r="956" spans="1:13" x14ac:dyDescent="0.25">
      <c r="A956" t="s">
        <v>414</v>
      </c>
      <c r="B956">
        <v>4.6368173287000003</v>
      </c>
      <c r="C956">
        <v>0.13602003900000001</v>
      </c>
      <c r="D956">
        <v>0.1642151083</v>
      </c>
      <c r="E956">
        <v>2.2654510100000001E-2</v>
      </c>
      <c r="F956">
        <f t="shared" si="113"/>
        <v>34.089222167477836</v>
      </c>
      <c r="G956">
        <f t="shared" si="114"/>
        <v>5.804591907350745</v>
      </c>
      <c r="H956" s="3">
        <f t="shared" si="115"/>
        <v>7.1064654895478858</v>
      </c>
      <c r="I956">
        <f t="shared" si="119"/>
        <v>0.85165365135496018</v>
      </c>
      <c r="J956">
        <f t="shared" si="116"/>
        <v>7.3950124842323856E-2</v>
      </c>
      <c r="K956">
        <f t="shared" si="117"/>
        <v>0.4253445897712535</v>
      </c>
      <c r="L956">
        <f t="shared" si="118"/>
        <v>1.5326170918060056</v>
      </c>
      <c r="M956" t="str">
        <f t="shared" si="120"/>
        <v>HIGH</v>
      </c>
    </row>
    <row r="957" spans="1:13" x14ac:dyDescent="0.25">
      <c r="A957" t="s">
        <v>2537</v>
      </c>
      <c r="B957">
        <v>8.7367031364999992</v>
      </c>
      <c r="C957">
        <v>1.3441519661000001</v>
      </c>
      <c r="D957">
        <v>0.14350220350000001</v>
      </c>
      <c r="E957">
        <v>5.2319000800000001E-2</v>
      </c>
      <c r="F957">
        <f t="shared" si="113"/>
        <v>6.4997882358861343</v>
      </c>
      <c r="G957">
        <f t="shared" si="114"/>
        <v>0.27459745754476084</v>
      </c>
      <c r="H957" s="3">
        <f t="shared" si="115"/>
        <v>7.1020590557487395</v>
      </c>
      <c r="I957">
        <f t="shared" si="119"/>
        <v>0.85138427926933768</v>
      </c>
      <c r="J957">
        <f t="shared" si="116"/>
        <v>1.8347699375484892E-2</v>
      </c>
      <c r="K957">
        <f t="shared" si="117"/>
        <v>0.19825100268490908</v>
      </c>
      <c r="L957">
        <f t="shared" si="118"/>
        <v>0.81289920749142996</v>
      </c>
      <c r="M957" t="str">
        <f t="shared" si="120"/>
        <v>HIGH</v>
      </c>
    </row>
    <row r="958" spans="1:13" x14ac:dyDescent="0.25">
      <c r="A958" t="s">
        <v>2142</v>
      </c>
      <c r="B958">
        <v>3.3315647410000002</v>
      </c>
      <c r="C958">
        <v>2.46036437E-2</v>
      </c>
      <c r="D958">
        <v>9.9148194199999998E-2</v>
      </c>
      <c r="E958">
        <v>7.7049477999999996E-3</v>
      </c>
      <c r="F958">
        <f t="shared" si="113"/>
        <v>135.40940446150259</v>
      </c>
      <c r="G958">
        <f t="shared" si="114"/>
        <v>42.596247280523833</v>
      </c>
      <c r="H958" s="3">
        <f t="shared" si="115"/>
        <v>7.1017260756958862</v>
      </c>
      <c r="I958">
        <f t="shared" si="119"/>
        <v>0.85136391689434732</v>
      </c>
      <c r="J958">
        <f t="shared" si="116"/>
        <v>0.13661765382756202</v>
      </c>
      <c r="K958">
        <f t="shared" si="117"/>
        <v>0.5018271480079376</v>
      </c>
      <c r="L958">
        <f t="shared" si="118"/>
        <v>2.1316488280411554</v>
      </c>
      <c r="M958" t="str">
        <f t="shared" si="120"/>
        <v>HIGH</v>
      </c>
    </row>
    <row r="959" spans="1:13" x14ac:dyDescent="0.25">
      <c r="A959" t="s">
        <v>1572</v>
      </c>
      <c r="B959">
        <v>6.2736734532999998</v>
      </c>
      <c r="C959">
        <v>0.4657416358</v>
      </c>
      <c r="D959">
        <v>0.1229954177</v>
      </c>
      <c r="E959">
        <v>2.3881440800000001E-2</v>
      </c>
      <c r="F959">
        <f t="shared" si="113"/>
        <v>13.470286895273535</v>
      </c>
      <c r="G959">
        <f t="shared" si="114"/>
        <v>0.7394685131860117</v>
      </c>
      <c r="H959" s="3">
        <f t="shared" si="115"/>
        <v>7.0853415349490376</v>
      </c>
      <c r="I959">
        <f t="shared" si="119"/>
        <v>0.85036078939911608</v>
      </c>
      <c r="J959">
        <f t="shared" si="116"/>
        <v>2.3841147357490298E-2</v>
      </c>
      <c r="K959">
        <f t="shared" si="117"/>
        <v>0.20412529762628992</v>
      </c>
      <c r="L959">
        <f t="shared" si="118"/>
        <v>1.1293768455898983</v>
      </c>
      <c r="M959" t="str">
        <f t="shared" si="120"/>
        <v>HIGH</v>
      </c>
    </row>
    <row r="960" spans="1:13" x14ac:dyDescent="0.25">
      <c r="A960" t="s">
        <v>3036</v>
      </c>
      <c r="B960">
        <v>5.4183505162000003</v>
      </c>
      <c r="C960">
        <v>0.2675191529</v>
      </c>
      <c r="D960">
        <v>0.1297491063</v>
      </c>
      <c r="E960">
        <v>1.57107186E-2</v>
      </c>
      <c r="F960">
        <f t="shared" si="113"/>
        <v>20.254065764874063</v>
      </c>
      <c r="G960">
        <f t="shared" si="114"/>
        <v>1.2845511199084287</v>
      </c>
      <c r="H960" s="3">
        <f t="shared" si="115"/>
        <v>7.079141138891746</v>
      </c>
      <c r="I960">
        <f t="shared" si="119"/>
        <v>0.84998057107031455</v>
      </c>
      <c r="J960">
        <f t="shared" si="116"/>
        <v>2.7543776621204313E-2</v>
      </c>
      <c r="K960">
        <f t="shared" si="117"/>
        <v>0.22585337425163196</v>
      </c>
      <c r="L960">
        <f t="shared" si="118"/>
        <v>1.3065122157981932</v>
      </c>
      <c r="M960" t="str">
        <f t="shared" si="120"/>
        <v>HIGH</v>
      </c>
    </row>
    <row r="961" spans="1:13" x14ac:dyDescent="0.25">
      <c r="A961" t="s">
        <v>1077</v>
      </c>
      <c r="B961">
        <v>5.5965758035000004</v>
      </c>
      <c r="C961">
        <v>0.3041989765</v>
      </c>
      <c r="D961">
        <v>0.16024761749999999</v>
      </c>
      <c r="E961">
        <v>2.2238989099999999E-2</v>
      </c>
      <c r="F961">
        <f t="shared" si="113"/>
        <v>18.397746987488635</v>
      </c>
      <c r="G961">
        <f t="shared" si="114"/>
        <v>1.4444809042660407</v>
      </c>
      <c r="H961" s="3">
        <f t="shared" si="115"/>
        <v>7.078351192467804</v>
      </c>
      <c r="I961">
        <f t="shared" si="119"/>
        <v>0.84993210636127658</v>
      </c>
      <c r="J961">
        <f t="shared" si="116"/>
        <v>3.4098201609358787E-2</v>
      </c>
      <c r="K961">
        <f t="shared" si="117"/>
        <v>0.27837863682387859</v>
      </c>
      <c r="L961">
        <f t="shared" si="118"/>
        <v>1.2647646419871821</v>
      </c>
      <c r="M961" t="str">
        <f t="shared" si="120"/>
        <v>HIGH</v>
      </c>
    </row>
    <row r="962" spans="1:13" x14ac:dyDescent="0.25">
      <c r="A962" t="s">
        <v>2464</v>
      </c>
      <c r="B962">
        <v>5.0328057632999998</v>
      </c>
      <c r="C962">
        <v>0.19883429289999999</v>
      </c>
      <c r="D962">
        <v>7.4638012099999998E-2</v>
      </c>
      <c r="E962">
        <v>6.5011581000000004E-3</v>
      </c>
      <c r="F962">
        <f t="shared" ref="F962:F1025" si="121">B962/C962</f>
        <v>25.311558131630523</v>
      </c>
      <c r="G962">
        <f t="shared" ref="G962:G1025" si="122">F962*SQRT((D962/B962)^2+(E962/C962)^2)</f>
        <v>0.9087483441752392</v>
      </c>
      <c r="H962" s="3">
        <f t="shared" ref="H962:H1025" si="123">B962*LOG(F962)</f>
        <v>7.0626313486614087</v>
      </c>
      <c r="I962">
        <f t="shared" si="119"/>
        <v>0.84896653777877407</v>
      </c>
      <c r="J962">
        <f t="shared" ref="J962:J1025" si="124">(1/LN(10))*(G962/F962)</f>
        <v>1.5592259838829602E-2</v>
      </c>
      <c r="K962">
        <f t="shared" ref="K962:K1025" si="125">H962*SQRT((D962/B962)^2+(J962/LOG(F962))^2)</f>
        <v>0.13087645116061691</v>
      </c>
      <c r="L962">
        <f t="shared" ref="L962:L1025" si="126">LOG(F962)</f>
        <v>1.403318880327791</v>
      </c>
      <c r="M962" t="str">
        <f t="shared" si="120"/>
        <v>HIGH</v>
      </c>
    </row>
    <row r="963" spans="1:13" x14ac:dyDescent="0.25">
      <c r="A963" t="s">
        <v>1109</v>
      </c>
      <c r="B963">
        <v>8.1895441698999996</v>
      </c>
      <c r="C963">
        <v>1.1248196502000001</v>
      </c>
      <c r="D963">
        <v>7.5733315100000004E-2</v>
      </c>
      <c r="E963">
        <v>2.22430944E-2</v>
      </c>
      <c r="F963">
        <f t="shared" si="121"/>
        <v>7.2807620034410379</v>
      </c>
      <c r="G963">
        <f t="shared" si="122"/>
        <v>0.15894096756476137</v>
      </c>
      <c r="H963" s="3">
        <f t="shared" si="123"/>
        <v>7.0608352715636054</v>
      </c>
      <c r="I963">
        <f t="shared" ref="I963:I1026" si="127">LOG10(H963)</f>
        <v>0.84885607957501596</v>
      </c>
      <c r="J963">
        <f t="shared" si="124"/>
        <v>9.4807638443772674E-3</v>
      </c>
      <c r="K963">
        <f t="shared" si="125"/>
        <v>0.10144929725304452</v>
      </c>
      <c r="L963">
        <f t="shared" si="126"/>
        <v>0.86217683488601582</v>
      </c>
      <c r="M963" t="str">
        <f t="shared" si="120"/>
        <v>HIGH</v>
      </c>
    </row>
    <row r="964" spans="1:13" x14ac:dyDescent="0.25">
      <c r="A964" t="s">
        <v>2986</v>
      </c>
      <c r="B964">
        <v>4.7770121041999998</v>
      </c>
      <c r="C964">
        <v>0.1590523898</v>
      </c>
      <c r="D964">
        <v>8.66415185E-2</v>
      </c>
      <c r="E964">
        <v>7.6365573999999997E-3</v>
      </c>
      <c r="F964">
        <f t="shared" si="121"/>
        <v>30.034205145907212</v>
      </c>
      <c r="G964">
        <f t="shared" si="122"/>
        <v>1.5414864668035677</v>
      </c>
      <c r="H964" s="3">
        <f t="shared" si="123"/>
        <v>7.0585901997489513</v>
      </c>
      <c r="I964">
        <f t="shared" si="127"/>
        <v>0.8487179688125378</v>
      </c>
      <c r="J964">
        <f t="shared" si="124"/>
        <v>2.2289887919759291E-2</v>
      </c>
      <c r="K964">
        <f t="shared" si="125"/>
        <v>0.16651623257598872</v>
      </c>
      <c r="L964">
        <f t="shared" si="126"/>
        <v>1.4776161428485735</v>
      </c>
      <c r="M964" t="str">
        <f t="shared" si="120"/>
        <v>HIGH</v>
      </c>
    </row>
    <row r="965" spans="1:13" x14ac:dyDescent="0.25">
      <c r="A965" t="s">
        <v>1193</v>
      </c>
      <c r="B965">
        <v>4.5524607062999998</v>
      </c>
      <c r="C965">
        <v>0.12816091869999999</v>
      </c>
      <c r="D965">
        <v>0.11408031590000001</v>
      </c>
      <c r="E965">
        <v>6.8617080000000002E-3</v>
      </c>
      <c r="F965">
        <f t="shared" si="121"/>
        <v>35.521442515221295</v>
      </c>
      <c r="G965">
        <f t="shared" si="122"/>
        <v>2.0998143338492969</v>
      </c>
      <c r="H965" s="3">
        <f t="shared" si="123"/>
        <v>7.0585475048297655</v>
      </c>
      <c r="I965">
        <f t="shared" si="127"/>
        <v>0.84871534191065501</v>
      </c>
      <c r="J965">
        <f t="shared" si="124"/>
        <v>2.5672881325732411E-2</v>
      </c>
      <c r="K965">
        <f t="shared" si="125"/>
        <v>0.21200568622897384</v>
      </c>
      <c r="L965">
        <f t="shared" si="126"/>
        <v>1.5504905940344911</v>
      </c>
      <c r="M965" t="str">
        <f t="shared" si="120"/>
        <v>HIGH</v>
      </c>
    </row>
    <row r="966" spans="1:13" x14ac:dyDescent="0.25">
      <c r="A966" t="s">
        <v>1221</v>
      </c>
      <c r="B966">
        <v>8.6952998047999994</v>
      </c>
      <c r="C966">
        <v>1.3419625121000001</v>
      </c>
      <c r="D966">
        <v>0.1089501249</v>
      </c>
      <c r="E966">
        <v>3.6912062000000002E-2</v>
      </c>
      <c r="F966">
        <f t="shared" si="121"/>
        <v>6.479540021720104</v>
      </c>
      <c r="G966">
        <f t="shared" si="122"/>
        <v>0.1958469147405851</v>
      </c>
      <c r="H966" s="3">
        <f t="shared" si="123"/>
        <v>7.0566199211202578</v>
      </c>
      <c r="I966">
        <f t="shared" si="127"/>
        <v>0.84859672638901262</v>
      </c>
      <c r="J966">
        <f t="shared" si="124"/>
        <v>1.3126739565539928E-2</v>
      </c>
      <c r="K966">
        <f t="shared" si="125"/>
        <v>0.14438098071791597</v>
      </c>
      <c r="L966">
        <f t="shared" si="126"/>
        <v>0.81154417668552914</v>
      </c>
      <c r="M966" t="str">
        <f t="shared" si="120"/>
        <v>HIGH</v>
      </c>
    </row>
    <row r="967" spans="1:13" x14ac:dyDescent="0.25">
      <c r="A967" t="s">
        <v>2336</v>
      </c>
      <c r="B967">
        <v>7.0475673105999999</v>
      </c>
      <c r="C967">
        <v>0.70457298209999997</v>
      </c>
      <c r="D967">
        <v>0.1578524748</v>
      </c>
      <c r="E967">
        <v>4.0875022800000001E-2</v>
      </c>
      <c r="F967">
        <f t="shared" si="121"/>
        <v>10.002607947858749</v>
      </c>
      <c r="G967">
        <f t="shared" si="122"/>
        <v>0.6220375017442612</v>
      </c>
      <c r="H967" s="3">
        <f t="shared" si="123"/>
        <v>7.0483654262434214</v>
      </c>
      <c r="I967">
        <f t="shared" si="127"/>
        <v>0.84808841221542441</v>
      </c>
      <c r="J967">
        <f t="shared" si="124"/>
        <v>2.7007701986585132E-2</v>
      </c>
      <c r="K967">
        <f t="shared" si="125"/>
        <v>0.2472889595560423</v>
      </c>
      <c r="L967">
        <f t="shared" si="126"/>
        <v>1.0001132469699467</v>
      </c>
      <c r="M967" t="str">
        <f t="shared" si="120"/>
        <v>HIGH</v>
      </c>
    </row>
    <row r="968" spans="1:13" x14ac:dyDescent="0.25">
      <c r="A968" t="s">
        <v>1770</v>
      </c>
      <c r="B968">
        <v>5.1198476250000002</v>
      </c>
      <c r="C968">
        <v>0.2152418022</v>
      </c>
      <c r="D968">
        <v>0.1142825777</v>
      </c>
      <c r="E968">
        <v>8.3807516999999995E-3</v>
      </c>
      <c r="F968">
        <f t="shared" si="121"/>
        <v>23.786493017014891</v>
      </c>
      <c r="G968">
        <f t="shared" si="122"/>
        <v>1.0675593326210819</v>
      </c>
      <c r="H968" s="3">
        <f t="shared" si="123"/>
        <v>7.0466020123898883</v>
      </c>
      <c r="I968">
        <f t="shared" si="127"/>
        <v>0.84797974351317573</v>
      </c>
      <c r="J968">
        <f t="shared" si="124"/>
        <v>1.9491529370471206E-2</v>
      </c>
      <c r="K968">
        <f t="shared" si="125"/>
        <v>0.18627695411437326</v>
      </c>
      <c r="L968">
        <f t="shared" si="126"/>
        <v>1.3763304161595802</v>
      </c>
      <c r="M968" t="str">
        <f t="shared" si="120"/>
        <v>HIGH</v>
      </c>
    </row>
    <row r="969" spans="1:13" x14ac:dyDescent="0.25">
      <c r="A969" t="s">
        <v>2225</v>
      </c>
      <c r="B969">
        <v>10.049573799599999</v>
      </c>
      <c r="C969">
        <v>2.0006201731000002</v>
      </c>
      <c r="D969">
        <v>0.26924741330000002</v>
      </c>
      <c r="E969">
        <v>7.6144843099999998E-2</v>
      </c>
      <c r="F969">
        <f t="shared" si="121"/>
        <v>5.0232292639676768</v>
      </c>
      <c r="G969">
        <f t="shared" si="122"/>
        <v>0.23380517534503706</v>
      </c>
      <c r="H969" s="3">
        <f t="shared" si="123"/>
        <v>7.0445803921640273</v>
      </c>
      <c r="I969">
        <f t="shared" si="127"/>
        <v>0.84785512962494225</v>
      </c>
      <c r="J969">
        <f t="shared" si="124"/>
        <v>2.021414754471481E-2</v>
      </c>
      <c r="K969">
        <f t="shared" si="125"/>
        <v>0.27728917877349074</v>
      </c>
      <c r="L969">
        <f t="shared" si="126"/>
        <v>0.700983000139212</v>
      </c>
      <c r="M969" t="str">
        <f t="shared" si="120"/>
        <v>HIGH</v>
      </c>
    </row>
    <row r="970" spans="1:13" x14ac:dyDescent="0.25">
      <c r="A970" t="s">
        <v>3060</v>
      </c>
      <c r="B970">
        <v>10.240358732600001</v>
      </c>
      <c r="C970">
        <v>2.1016057350000001</v>
      </c>
      <c r="D970">
        <v>0.20884765860000001</v>
      </c>
      <c r="E970">
        <v>2.0931290299999999E-2</v>
      </c>
      <c r="F970">
        <f t="shared" si="121"/>
        <v>4.8726355101043728</v>
      </c>
      <c r="G970">
        <f t="shared" si="122"/>
        <v>0.1105919967403915</v>
      </c>
      <c r="H970" s="3">
        <f t="shared" si="123"/>
        <v>7.0429493243042582</v>
      </c>
      <c r="I970">
        <f t="shared" si="127"/>
        <v>0.84775456355146739</v>
      </c>
      <c r="J970">
        <f t="shared" si="124"/>
        <v>9.8569847523821107E-3</v>
      </c>
      <c r="K970">
        <f t="shared" si="125"/>
        <v>0.17555778532171429</v>
      </c>
      <c r="L970">
        <f t="shared" si="126"/>
        <v>0.68776392587528734</v>
      </c>
      <c r="M970" t="str">
        <f t="shared" si="120"/>
        <v>HIGH</v>
      </c>
    </row>
    <row r="971" spans="1:13" x14ac:dyDescent="0.25">
      <c r="A971" t="s">
        <v>2616</v>
      </c>
      <c r="B971">
        <v>5.6617467635000001</v>
      </c>
      <c r="C971">
        <v>0.32316622630000003</v>
      </c>
      <c r="D971">
        <v>0.10657899580000001</v>
      </c>
      <c r="E971">
        <v>3.76332006E-2</v>
      </c>
      <c r="F971">
        <f t="shared" si="121"/>
        <v>17.519611589127251</v>
      </c>
      <c r="G971">
        <f t="shared" si="122"/>
        <v>2.0666694265547081</v>
      </c>
      <c r="H971" s="3">
        <f t="shared" si="123"/>
        <v>7.0405206637562996</v>
      </c>
      <c r="I971">
        <f t="shared" si="127"/>
        <v>0.84760477747094265</v>
      </c>
      <c r="J971">
        <f t="shared" si="124"/>
        <v>5.1230766350316044E-2</v>
      </c>
      <c r="K971">
        <f t="shared" si="125"/>
        <v>0.31890032661217954</v>
      </c>
      <c r="L971">
        <f t="shared" si="126"/>
        <v>1.2435244736032602</v>
      </c>
      <c r="M971" t="str">
        <f t="shared" si="120"/>
        <v>HIGH</v>
      </c>
    </row>
    <row r="972" spans="1:13" x14ac:dyDescent="0.25">
      <c r="A972" t="s">
        <v>2544</v>
      </c>
      <c r="B972">
        <v>7.1505792974000002</v>
      </c>
      <c r="C972">
        <v>0.74162047119999996</v>
      </c>
      <c r="D972">
        <v>0.14023351249999999</v>
      </c>
      <c r="E972">
        <v>4.8395506900000003E-2</v>
      </c>
      <c r="F972">
        <f t="shared" si="121"/>
        <v>9.6418310646546797</v>
      </c>
      <c r="G972">
        <f t="shared" si="122"/>
        <v>0.65699104574861122</v>
      </c>
      <c r="H972" s="3">
        <f t="shared" si="123"/>
        <v>7.0373106740560054</v>
      </c>
      <c r="I972">
        <f t="shared" si="127"/>
        <v>0.84740672411961149</v>
      </c>
      <c r="J972">
        <f t="shared" si="124"/>
        <v>2.9592676320002259E-2</v>
      </c>
      <c r="K972">
        <f t="shared" si="125"/>
        <v>0.2526339937652981</v>
      </c>
      <c r="L972">
        <f t="shared" si="126"/>
        <v>0.98415951790295086</v>
      </c>
      <c r="M972" t="str">
        <f t="shared" si="120"/>
        <v>HIGH</v>
      </c>
    </row>
    <row r="973" spans="1:13" x14ac:dyDescent="0.25">
      <c r="A973" t="s">
        <v>2413</v>
      </c>
      <c r="B973">
        <v>10.0984974012</v>
      </c>
      <c r="C973">
        <v>2.0313501079999998</v>
      </c>
      <c r="D973">
        <v>0.14124457839999999</v>
      </c>
      <c r="E973">
        <v>7.3383022399999998E-2</v>
      </c>
      <c r="F973">
        <f t="shared" si="121"/>
        <v>4.9713229449859071</v>
      </c>
      <c r="G973">
        <f t="shared" si="122"/>
        <v>0.19258092569905549</v>
      </c>
      <c r="H973" s="3">
        <f t="shared" si="123"/>
        <v>7.0333204447998572</v>
      </c>
      <c r="I973">
        <f t="shared" si="127"/>
        <v>0.8471604047357415</v>
      </c>
      <c r="J973">
        <f t="shared" si="124"/>
        <v>1.6823858412834819E-2</v>
      </c>
      <c r="K973">
        <f t="shared" si="125"/>
        <v>0.19632058287294632</v>
      </c>
      <c r="L973">
        <f t="shared" si="126"/>
        <v>0.69647197651049464</v>
      </c>
      <c r="M973" t="str">
        <f t="shared" si="120"/>
        <v>HIGH</v>
      </c>
    </row>
    <row r="974" spans="1:13" x14ac:dyDescent="0.25">
      <c r="A974" t="s">
        <v>1897</v>
      </c>
      <c r="B974">
        <v>8.5055908767999995</v>
      </c>
      <c r="C974">
        <v>1.2691615405000001</v>
      </c>
      <c r="D974">
        <v>0.12816485459999999</v>
      </c>
      <c r="E974">
        <v>7.7972787200000004E-2</v>
      </c>
      <c r="F974">
        <f t="shared" si="121"/>
        <v>6.7017401689064178</v>
      </c>
      <c r="G974">
        <f t="shared" si="122"/>
        <v>0.42393430645228702</v>
      </c>
      <c r="H974" s="3">
        <f t="shared" si="123"/>
        <v>7.027213593400818</v>
      </c>
      <c r="I974">
        <f t="shared" si="127"/>
        <v>0.84678315419547501</v>
      </c>
      <c r="J974">
        <f t="shared" si="124"/>
        <v>2.747231694178821E-2</v>
      </c>
      <c r="K974">
        <f t="shared" si="125"/>
        <v>0.25654080061650475</v>
      </c>
      <c r="L974">
        <f t="shared" si="126"/>
        <v>0.82618758592872954</v>
      </c>
      <c r="M974" t="str">
        <f t="shared" si="120"/>
        <v>HIGH</v>
      </c>
    </row>
    <row r="975" spans="1:13" x14ac:dyDescent="0.25">
      <c r="A975" t="s">
        <v>1800</v>
      </c>
      <c r="B975">
        <v>6.4496047577000004</v>
      </c>
      <c r="C975">
        <v>0.52504718439999998</v>
      </c>
      <c r="D975">
        <v>5.3477120400000001E-2</v>
      </c>
      <c r="E975">
        <v>3.3592981500000001E-2</v>
      </c>
      <c r="F975">
        <f t="shared" si="121"/>
        <v>12.283857430966544</v>
      </c>
      <c r="G975">
        <f t="shared" si="122"/>
        <v>0.79250424554143273</v>
      </c>
      <c r="H975" s="3">
        <f t="shared" si="123"/>
        <v>7.0257786978233128</v>
      </c>
      <c r="I975">
        <f t="shared" si="127"/>
        <v>0.84669446600428133</v>
      </c>
      <c r="J975">
        <f t="shared" si="124"/>
        <v>2.8018903887299711E-2</v>
      </c>
      <c r="K975">
        <f t="shared" si="125"/>
        <v>0.1898683717953803</v>
      </c>
      <c r="L975">
        <f t="shared" si="126"/>
        <v>1.0893347672871636</v>
      </c>
      <c r="M975" t="str">
        <f t="shared" si="120"/>
        <v>HIGH</v>
      </c>
    </row>
    <row r="976" spans="1:13" x14ac:dyDescent="0.25">
      <c r="A976" t="s">
        <v>2672</v>
      </c>
      <c r="B976">
        <v>8.3975035105</v>
      </c>
      <c r="C976">
        <v>1.2234257900000001</v>
      </c>
      <c r="D976">
        <v>7.9684654100000002E-2</v>
      </c>
      <c r="E976">
        <v>4.9654604300000002E-2</v>
      </c>
      <c r="F976">
        <f t="shared" si="121"/>
        <v>6.8639255271053257</v>
      </c>
      <c r="G976">
        <f t="shared" si="122"/>
        <v>0.28609554692270234</v>
      </c>
      <c r="H976" s="3">
        <f t="shared" si="123"/>
        <v>7.0251210330286415</v>
      </c>
      <c r="I976">
        <f t="shared" si="127"/>
        <v>0.8466538109292403</v>
      </c>
      <c r="J976">
        <f t="shared" si="124"/>
        <v>1.8101845195575922E-2</v>
      </c>
      <c r="K976">
        <f t="shared" si="125"/>
        <v>0.16598480511940364</v>
      </c>
      <c r="L976">
        <f t="shared" si="126"/>
        <v>0.83657256281520209</v>
      </c>
      <c r="M976" t="str">
        <f t="shared" si="120"/>
        <v>HIGH</v>
      </c>
    </row>
    <row r="977" spans="1:13" x14ac:dyDescent="0.25">
      <c r="A977" t="s">
        <v>533</v>
      </c>
      <c r="B977">
        <v>8.3022444684999996</v>
      </c>
      <c r="C977">
        <v>1.1832179781000001</v>
      </c>
      <c r="D977">
        <v>0.1359292949</v>
      </c>
      <c r="E977">
        <v>2.3891963499999998E-2</v>
      </c>
      <c r="F977">
        <f t="shared" si="121"/>
        <v>7.0166652486396996</v>
      </c>
      <c r="G977">
        <f t="shared" si="122"/>
        <v>0.18240540413870412</v>
      </c>
      <c r="H977" s="3">
        <f t="shared" si="123"/>
        <v>7.0247844026068913</v>
      </c>
      <c r="I977">
        <f t="shared" si="127"/>
        <v>0.84663299986609053</v>
      </c>
      <c r="J977">
        <f t="shared" si="124"/>
        <v>1.1289930141975843E-2</v>
      </c>
      <c r="K977">
        <f t="shared" si="125"/>
        <v>0.14837066157563167</v>
      </c>
      <c r="L977">
        <f t="shared" si="126"/>
        <v>0.84613075768366142</v>
      </c>
      <c r="M977" t="str">
        <f t="shared" si="120"/>
        <v>HIGH</v>
      </c>
    </row>
    <row r="978" spans="1:13" x14ac:dyDescent="0.25">
      <c r="A978" t="s">
        <v>514</v>
      </c>
      <c r="B978">
        <v>3.7328624696000001</v>
      </c>
      <c r="C978">
        <v>4.9331718400000002E-2</v>
      </c>
      <c r="D978">
        <v>5.2267678599999999E-2</v>
      </c>
      <c r="E978">
        <v>7.0691369E-3</v>
      </c>
      <c r="F978">
        <f t="shared" si="121"/>
        <v>75.668608162654238</v>
      </c>
      <c r="G978">
        <f t="shared" si="122"/>
        <v>10.894801752816381</v>
      </c>
      <c r="H978" s="3">
        <f t="shared" si="123"/>
        <v>7.0137340706328821</v>
      </c>
      <c r="I978">
        <f t="shared" si="127"/>
        <v>0.84594929535698205</v>
      </c>
      <c r="J978">
        <f t="shared" si="124"/>
        <v>6.2529923538533608E-2</v>
      </c>
      <c r="K978">
        <f t="shared" si="125"/>
        <v>0.25323383233686952</v>
      </c>
      <c r="L978">
        <f t="shared" si="126"/>
        <v>1.8789157456916563</v>
      </c>
      <c r="M978" t="str">
        <f t="shared" si="120"/>
        <v>HIGH</v>
      </c>
    </row>
    <row r="979" spans="1:13" x14ac:dyDescent="0.25">
      <c r="A979" t="s">
        <v>2910</v>
      </c>
      <c r="B979">
        <v>10.904657372000001</v>
      </c>
      <c r="C979">
        <v>2.4800503250000001</v>
      </c>
      <c r="D979">
        <v>0.11039234470000001</v>
      </c>
      <c r="E979">
        <v>3.6338727100000003E-2</v>
      </c>
      <c r="F979">
        <f t="shared" si="121"/>
        <v>4.3969500385037552</v>
      </c>
      <c r="G979">
        <f t="shared" si="122"/>
        <v>7.830729182283884E-2</v>
      </c>
      <c r="H979" s="3">
        <f t="shared" si="123"/>
        <v>7.0133470823378934</v>
      </c>
      <c r="I979">
        <f t="shared" si="127"/>
        <v>0.84592533215618715</v>
      </c>
      <c r="J979">
        <f t="shared" si="124"/>
        <v>7.7345488198950095E-3</v>
      </c>
      <c r="K979">
        <f t="shared" si="125"/>
        <v>0.1102476020885252</v>
      </c>
      <c r="L979">
        <f t="shared" si="126"/>
        <v>0.64315153086296284</v>
      </c>
      <c r="M979" t="str">
        <f t="shared" si="120"/>
        <v>HIGH</v>
      </c>
    </row>
    <row r="980" spans="1:13" x14ac:dyDescent="0.25">
      <c r="A980" t="s">
        <v>1640</v>
      </c>
      <c r="B980">
        <v>5.4050052645999997</v>
      </c>
      <c r="C980">
        <v>0.27247107040000001</v>
      </c>
      <c r="D980">
        <v>3.9222748799999999E-2</v>
      </c>
      <c r="E980">
        <v>1.3410965800000001E-2</v>
      </c>
      <c r="F980">
        <f t="shared" si="121"/>
        <v>19.836987672361708</v>
      </c>
      <c r="G980">
        <f t="shared" si="122"/>
        <v>0.9869269148418397</v>
      </c>
      <c r="H980" s="3">
        <f t="shared" si="123"/>
        <v>7.0128631158474244</v>
      </c>
      <c r="I980">
        <f t="shared" si="127"/>
        <v>0.84589536198272619</v>
      </c>
      <c r="J980">
        <f t="shared" si="124"/>
        <v>2.160695566468445E-2</v>
      </c>
      <c r="K980">
        <f t="shared" si="125"/>
        <v>0.12739211669842171</v>
      </c>
      <c r="L980">
        <f t="shared" si="126"/>
        <v>1.2974757234332528</v>
      </c>
      <c r="M980" t="str">
        <f t="shared" si="120"/>
        <v>HIGH</v>
      </c>
    </row>
    <row r="981" spans="1:13" x14ac:dyDescent="0.25">
      <c r="A981" t="s">
        <v>1389</v>
      </c>
      <c r="B981">
        <v>6.0945791719000004</v>
      </c>
      <c r="C981">
        <v>0.4315207459</v>
      </c>
      <c r="D981">
        <v>0.1178852743</v>
      </c>
      <c r="E981">
        <v>2.2175297600000001E-2</v>
      </c>
      <c r="F981">
        <f t="shared" si="121"/>
        <v>14.123490538534501</v>
      </c>
      <c r="G981">
        <f t="shared" si="122"/>
        <v>0.77549900626550872</v>
      </c>
      <c r="H981" s="3">
        <f t="shared" si="123"/>
        <v>7.0084128262102716</v>
      </c>
      <c r="I981">
        <f t="shared" si="127"/>
        <v>0.84561967576056285</v>
      </c>
      <c r="J981">
        <f t="shared" si="124"/>
        <v>2.3846437835155207E-2</v>
      </c>
      <c r="K981">
        <f t="shared" si="125"/>
        <v>0.19874310171617682</v>
      </c>
      <c r="L981">
        <f t="shared" si="126"/>
        <v>1.1499420433364198</v>
      </c>
      <c r="M981" t="str">
        <f t="shared" si="120"/>
        <v>HIGH</v>
      </c>
    </row>
    <row r="982" spans="1:13" x14ac:dyDescent="0.25">
      <c r="A982" t="s">
        <v>595</v>
      </c>
      <c r="B982">
        <v>4.8801677622000001</v>
      </c>
      <c r="C982">
        <v>0.17984289079999999</v>
      </c>
      <c r="D982">
        <v>6.4218824899999999E-2</v>
      </c>
      <c r="E982">
        <v>1.6690731899999998E-2</v>
      </c>
      <c r="F982">
        <f t="shared" si="121"/>
        <v>27.13572797062713</v>
      </c>
      <c r="G982">
        <f t="shared" si="122"/>
        <v>2.5435828755894594</v>
      </c>
      <c r="H982" s="3">
        <f t="shared" si="123"/>
        <v>6.995922901329755</v>
      </c>
      <c r="I982">
        <f t="shared" si="127"/>
        <v>0.84484501468434736</v>
      </c>
      <c r="J982">
        <f t="shared" si="124"/>
        <v>4.0708839959180128E-2</v>
      </c>
      <c r="K982">
        <f t="shared" si="125"/>
        <v>0.21895952794370213</v>
      </c>
      <c r="L982">
        <f t="shared" si="126"/>
        <v>1.43354147689709</v>
      </c>
      <c r="M982" t="str">
        <f t="shared" si="120"/>
        <v>HIGH</v>
      </c>
    </row>
    <row r="983" spans="1:13" x14ac:dyDescent="0.25">
      <c r="A983" t="s">
        <v>1191</v>
      </c>
      <c r="B983">
        <v>4.6800901784000004</v>
      </c>
      <c r="C983">
        <v>0.1498610833</v>
      </c>
      <c r="D983">
        <v>8.7014358299999997E-2</v>
      </c>
      <c r="E983">
        <v>7.5830480999999998E-3</v>
      </c>
      <c r="F983">
        <f t="shared" si="121"/>
        <v>31.22952320470781</v>
      </c>
      <c r="G983">
        <f t="shared" si="122"/>
        <v>1.6835266541783644</v>
      </c>
      <c r="H983" s="3">
        <f t="shared" si="123"/>
        <v>6.9947006328751993</v>
      </c>
      <c r="I983">
        <f t="shared" si="127"/>
        <v>0.84476913179817426</v>
      </c>
      <c r="J983">
        <f t="shared" si="124"/>
        <v>2.3412023656399862E-2</v>
      </c>
      <c r="K983">
        <f t="shared" si="125"/>
        <v>0.17005387005624373</v>
      </c>
      <c r="L983">
        <f t="shared" si="126"/>
        <v>1.4945653537100225</v>
      </c>
      <c r="M983" t="str">
        <f t="shared" si="120"/>
        <v>HIGH</v>
      </c>
    </row>
    <row r="984" spans="1:13" x14ac:dyDescent="0.25">
      <c r="A984" t="s">
        <v>1912</v>
      </c>
      <c r="B984">
        <v>6.5077249075000001</v>
      </c>
      <c r="C984">
        <v>0.54779164410000003</v>
      </c>
      <c r="D984">
        <v>2.87510895E-2</v>
      </c>
      <c r="E984">
        <v>1.7516917699999999E-2</v>
      </c>
      <c r="F984">
        <f t="shared" si="121"/>
        <v>11.879927300081283</v>
      </c>
      <c r="G984">
        <f t="shared" si="122"/>
        <v>0.38349699220703087</v>
      </c>
      <c r="H984" s="3">
        <f t="shared" si="123"/>
        <v>6.9945924263093806</v>
      </c>
      <c r="I984">
        <f t="shared" si="127"/>
        <v>0.84476241330078583</v>
      </c>
      <c r="J984">
        <f t="shared" si="124"/>
        <v>1.4019498885390344E-2</v>
      </c>
      <c r="K984">
        <f t="shared" si="125"/>
        <v>9.6326375755478727E-2</v>
      </c>
      <c r="L984">
        <f t="shared" si="126"/>
        <v>1.0748137829625031</v>
      </c>
      <c r="M984" t="str">
        <f t="shared" si="120"/>
        <v>HIGH</v>
      </c>
    </row>
    <row r="985" spans="1:13" x14ac:dyDescent="0.25">
      <c r="A985" t="s">
        <v>1012</v>
      </c>
      <c r="B985">
        <v>8.5042032480999996</v>
      </c>
      <c r="C985">
        <v>1.2888497751000001</v>
      </c>
      <c r="D985">
        <v>0.13492634070000001</v>
      </c>
      <c r="E985">
        <v>6.3942157200000002E-2</v>
      </c>
      <c r="F985">
        <f t="shared" si="121"/>
        <v>6.5982889646236469</v>
      </c>
      <c r="G985">
        <f t="shared" si="122"/>
        <v>0.34368508051390828</v>
      </c>
      <c r="H985" s="3">
        <f t="shared" si="123"/>
        <v>6.9686105872195245</v>
      </c>
      <c r="I985">
        <f t="shared" si="127"/>
        <v>0.84314619639721955</v>
      </c>
      <c r="J985">
        <f t="shared" si="124"/>
        <v>2.262109689040857E-2</v>
      </c>
      <c r="K985">
        <f t="shared" si="125"/>
        <v>0.22188298804423789</v>
      </c>
      <c r="L985">
        <f t="shared" si="126"/>
        <v>0.81943133106284172</v>
      </c>
      <c r="M985" t="str">
        <f t="shared" si="120"/>
        <v>HIGH</v>
      </c>
    </row>
    <row r="986" spans="1:13" x14ac:dyDescent="0.25">
      <c r="A986" t="s">
        <v>1902</v>
      </c>
      <c r="B986">
        <v>5.9727367813000001</v>
      </c>
      <c r="C986">
        <v>0.4073005119</v>
      </c>
      <c r="D986">
        <v>4.2499176600000001E-2</v>
      </c>
      <c r="E986">
        <v>1.63298859E-2</v>
      </c>
      <c r="F986">
        <f t="shared" si="121"/>
        <v>14.664201509195305</v>
      </c>
      <c r="G986">
        <f t="shared" si="122"/>
        <v>0.59711878174388455</v>
      </c>
      <c r="H986" s="3">
        <f t="shared" si="123"/>
        <v>6.9657545609448812</v>
      </c>
      <c r="I986">
        <f t="shared" si="127"/>
        <v>0.8429681679825155</v>
      </c>
      <c r="J986">
        <f t="shared" si="124"/>
        <v>1.7684249073469778E-2</v>
      </c>
      <c r="K986">
        <f t="shared" si="125"/>
        <v>0.11667470450370196</v>
      </c>
      <c r="L986">
        <f t="shared" si="126"/>
        <v>1.1662584198844848</v>
      </c>
      <c r="M986" t="str">
        <f t="shared" ref="M986:M1049" si="128">IF(H986&lt;5, "LOW", "HIGH")</f>
        <v>HIGH</v>
      </c>
    </row>
    <row r="987" spans="1:13" x14ac:dyDescent="0.25">
      <c r="A987" t="s">
        <v>148</v>
      </c>
      <c r="B987">
        <v>8.5403556359999993</v>
      </c>
      <c r="C987">
        <v>1.3061276138</v>
      </c>
      <c r="D987">
        <v>8.9021630899999996E-2</v>
      </c>
      <c r="E987">
        <v>5.2836302100000003E-2</v>
      </c>
      <c r="F987">
        <f t="shared" si="121"/>
        <v>6.5386839277924773</v>
      </c>
      <c r="G987">
        <f t="shared" si="122"/>
        <v>0.27314705066817135</v>
      </c>
      <c r="H987" s="3">
        <f t="shared" si="123"/>
        <v>6.9645775605330433</v>
      </c>
      <c r="I987">
        <f t="shared" si="127"/>
        <v>0.84289477923904288</v>
      </c>
      <c r="J987">
        <f t="shared" si="124"/>
        <v>1.8142222221373544E-2</v>
      </c>
      <c r="K987">
        <f t="shared" si="125"/>
        <v>0.17110506319587673</v>
      </c>
      <c r="L987">
        <f t="shared" si="126"/>
        <v>0.81549034459120084</v>
      </c>
      <c r="M987" t="str">
        <f t="shared" si="128"/>
        <v>HIGH</v>
      </c>
    </row>
    <row r="988" spans="1:13" x14ac:dyDescent="0.25">
      <c r="A988" t="s">
        <v>1632</v>
      </c>
      <c r="B988">
        <v>5.5717352761000001</v>
      </c>
      <c r="C988">
        <v>0.31381357999999998</v>
      </c>
      <c r="D988">
        <v>5.67112845E-2</v>
      </c>
      <c r="E988">
        <v>2.23769056E-2</v>
      </c>
      <c r="F988">
        <f t="shared" si="121"/>
        <v>17.754920854922851</v>
      </c>
      <c r="G988">
        <f t="shared" si="122"/>
        <v>1.2788717084445749</v>
      </c>
      <c r="H988" s="3">
        <f t="shared" si="123"/>
        <v>6.9608732987218813</v>
      </c>
      <c r="I988">
        <f t="shared" si="127"/>
        <v>0.84266372883811635</v>
      </c>
      <c r="J988">
        <f t="shared" si="124"/>
        <v>3.1281858735273782E-2</v>
      </c>
      <c r="K988">
        <f t="shared" si="125"/>
        <v>0.18814427924939173</v>
      </c>
      <c r="L988">
        <f t="shared" si="126"/>
        <v>1.2493187407127182</v>
      </c>
      <c r="M988" t="str">
        <f t="shared" si="128"/>
        <v>HIGH</v>
      </c>
    </row>
    <row r="989" spans="1:13" x14ac:dyDescent="0.25">
      <c r="A989" t="s">
        <v>1804</v>
      </c>
      <c r="B989">
        <v>6.5008076325999999</v>
      </c>
      <c r="C989">
        <v>0.55349215159999998</v>
      </c>
      <c r="D989">
        <v>0.16868028809999999</v>
      </c>
      <c r="E989">
        <v>2.6173706500000001E-2</v>
      </c>
      <c r="F989">
        <f t="shared" si="121"/>
        <v>11.745076445633201</v>
      </c>
      <c r="G989">
        <f t="shared" si="122"/>
        <v>0.63352264428467253</v>
      </c>
      <c r="H989" s="3">
        <f t="shared" si="123"/>
        <v>6.9549270613687293</v>
      </c>
      <c r="I989">
        <f t="shared" si="127"/>
        <v>0.84229257976139649</v>
      </c>
      <c r="J989">
        <f t="shared" si="124"/>
        <v>2.3425593681502582E-2</v>
      </c>
      <c r="K989">
        <f t="shared" si="125"/>
        <v>0.23613113777109618</v>
      </c>
      <c r="L989">
        <f t="shared" si="126"/>
        <v>1.0698558478321107</v>
      </c>
      <c r="M989" t="str">
        <f t="shared" si="128"/>
        <v>HIGH</v>
      </c>
    </row>
    <row r="990" spans="1:13" x14ac:dyDescent="0.25">
      <c r="A990" t="s">
        <v>1141</v>
      </c>
      <c r="B990">
        <v>4.8081119654000002</v>
      </c>
      <c r="C990">
        <v>0.17208690190000001</v>
      </c>
      <c r="D990">
        <v>4.64566743E-2</v>
      </c>
      <c r="E990">
        <v>1.44436227E-2</v>
      </c>
      <c r="F990">
        <f t="shared" si="121"/>
        <v>27.940022815879399</v>
      </c>
      <c r="G990">
        <f t="shared" si="122"/>
        <v>2.3605536173651385</v>
      </c>
      <c r="H990" s="3">
        <f t="shared" si="123"/>
        <v>6.9536201722441753</v>
      </c>
      <c r="I990">
        <f t="shared" si="127"/>
        <v>0.84221096451756261</v>
      </c>
      <c r="J990">
        <f t="shared" si="124"/>
        <v>3.6692003332072898E-2</v>
      </c>
      <c r="K990">
        <f t="shared" si="125"/>
        <v>0.18877985315467283</v>
      </c>
      <c r="L990">
        <f t="shared" si="126"/>
        <v>1.4462267564240643</v>
      </c>
      <c r="M990" t="str">
        <f t="shared" si="128"/>
        <v>HIGH</v>
      </c>
    </row>
    <row r="991" spans="1:13" x14ac:dyDescent="0.25">
      <c r="A991" t="s">
        <v>1633</v>
      </c>
      <c r="B991">
        <v>5.5958345444999997</v>
      </c>
      <c r="C991">
        <v>0.32061375850000001</v>
      </c>
      <c r="D991">
        <v>0.10623404960000001</v>
      </c>
      <c r="E991">
        <v>1.6677087100000001E-2</v>
      </c>
      <c r="F991">
        <f t="shared" si="121"/>
        <v>17.453507206553645</v>
      </c>
      <c r="G991">
        <f t="shared" si="122"/>
        <v>0.96644036122752452</v>
      </c>
      <c r="H991" s="3">
        <f t="shared" si="123"/>
        <v>6.9493701669137282</v>
      </c>
      <c r="I991">
        <f t="shared" si="127"/>
        <v>0.84194544553559703</v>
      </c>
      <c r="J991">
        <f t="shared" si="124"/>
        <v>2.4047872499350618E-2</v>
      </c>
      <c r="K991">
        <f t="shared" si="125"/>
        <v>0.18845187541201391</v>
      </c>
      <c r="L991">
        <f t="shared" si="126"/>
        <v>1.2418827096566112</v>
      </c>
      <c r="M991" t="str">
        <f t="shared" si="128"/>
        <v>HIGH</v>
      </c>
    </row>
    <row r="992" spans="1:13" x14ac:dyDescent="0.25">
      <c r="A992" t="s">
        <v>2681</v>
      </c>
      <c r="B992">
        <v>5.4589436413000003</v>
      </c>
      <c r="C992">
        <v>0.29179288460000002</v>
      </c>
      <c r="D992">
        <v>0.13747426839999999</v>
      </c>
      <c r="E992">
        <v>2.23283313E-2</v>
      </c>
      <c r="F992">
        <f t="shared" si="121"/>
        <v>18.708282241985827</v>
      </c>
      <c r="G992">
        <f t="shared" si="122"/>
        <v>1.5071129861769577</v>
      </c>
      <c r="H992" s="3">
        <f t="shared" si="123"/>
        <v>6.9439614422958282</v>
      </c>
      <c r="I992">
        <f t="shared" si="127"/>
        <v>0.84160730067007028</v>
      </c>
      <c r="J992">
        <f t="shared" si="124"/>
        <v>3.4986154529594478E-2</v>
      </c>
      <c r="K992">
        <f t="shared" si="125"/>
        <v>0.25895249934611053</v>
      </c>
      <c r="L992">
        <f t="shared" si="126"/>
        <v>1.2720339132576544</v>
      </c>
      <c r="M992" t="str">
        <f t="shared" si="128"/>
        <v>HIGH</v>
      </c>
    </row>
    <row r="993" spans="1:13" x14ac:dyDescent="0.25">
      <c r="A993" t="s">
        <v>1806</v>
      </c>
      <c r="B993">
        <v>8.0338597579000002</v>
      </c>
      <c r="C993">
        <v>1.0998766579000001</v>
      </c>
      <c r="D993">
        <v>0.19139329469999999</v>
      </c>
      <c r="E993">
        <v>6.3071561799999995E-2</v>
      </c>
      <c r="F993">
        <f t="shared" si="121"/>
        <v>7.304327899129242</v>
      </c>
      <c r="G993">
        <f t="shared" si="122"/>
        <v>0.45356934897693418</v>
      </c>
      <c r="H993" s="3">
        <f t="shared" si="123"/>
        <v>6.9378827058406269</v>
      </c>
      <c r="I993">
        <f t="shared" si="127"/>
        <v>0.84122695324072261</v>
      </c>
      <c r="J993">
        <f t="shared" si="124"/>
        <v>2.6967938479954521E-2</v>
      </c>
      <c r="K993">
        <f t="shared" si="125"/>
        <v>0.27250453887118803</v>
      </c>
      <c r="L993">
        <f t="shared" si="126"/>
        <v>0.86358026090987494</v>
      </c>
      <c r="M993" t="str">
        <f t="shared" si="128"/>
        <v>HIGH</v>
      </c>
    </row>
    <row r="994" spans="1:13" x14ac:dyDescent="0.25">
      <c r="A994" t="s">
        <v>1926</v>
      </c>
      <c r="B994">
        <v>5.6209130234</v>
      </c>
      <c r="C994">
        <v>0.32784069989999998</v>
      </c>
      <c r="D994">
        <v>8.4406045700000001E-2</v>
      </c>
      <c r="E994">
        <v>2.38413681E-2</v>
      </c>
      <c r="F994">
        <f t="shared" si="121"/>
        <v>17.145256904083375</v>
      </c>
      <c r="G994">
        <f t="shared" si="122"/>
        <v>1.2731485368682445</v>
      </c>
      <c r="H994" s="3">
        <f t="shared" si="123"/>
        <v>6.9370160652461648</v>
      </c>
      <c r="I994">
        <f t="shared" si="127"/>
        <v>0.84117270027143365</v>
      </c>
      <c r="J994">
        <f t="shared" si="124"/>
        <v>3.224923296852971E-2</v>
      </c>
      <c r="K994">
        <f t="shared" si="125"/>
        <v>0.20906957359397879</v>
      </c>
      <c r="L994">
        <f t="shared" si="126"/>
        <v>1.2341439969569348</v>
      </c>
      <c r="M994" t="str">
        <f t="shared" si="128"/>
        <v>HIGH</v>
      </c>
    </row>
    <row r="995" spans="1:13" s="2" customFormat="1" x14ac:dyDescent="0.25">
      <c r="A995" s="2" t="s">
        <v>1790</v>
      </c>
      <c r="B995" s="2">
        <v>7.0647827539000003</v>
      </c>
      <c r="C995" s="2">
        <v>0.73748455459999995</v>
      </c>
      <c r="D995" s="2">
        <v>0.1129505574</v>
      </c>
      <c r="E995" s="2">
        <v>1.5872122799999999E-2</v>
      </c>
      <c r="F995">
        <f t="shared" si="121"/>
        <v>9.5795670700274229</v>
      </c>
      <c r="G995">
        <f t="shared" si="122"/>
        <v>0.25683355110030665</v>
      </c>
      <c r="H995" s="3">
        <f t="shared" si="123"/>
        <v>6.9329954657627129</v>
      </c>
      <c r="I995">
        <f t="shared" si="127"/>
        <v>0.84092091616662445</v>
      </c>
      <c r="J995">
        <f t="shared" si="124"/>
        <v>1.1643677965309209E-2</v>
      </c>
      <c r="K995">
        <f t="shared" si="125"/>
        <v>0.13803265000955603</v>
      </c>
      <c r="L995">
        <f t="shared" si="126"/>
        <v>0.9813458824244049</v>
      </c>
      <c r="M995" t="str">
        <f t="shared" si="128"/>
        <v>HIGH</v>
      </c>
    </row>
    <row r="996" spans="1:13" x14ac:dyDescent="0.25">
      <c r="A996" t="s">
        <v>1303</v>
      </c>
      <c r="B996">
        <v>9.2525138262999995</v>
      </c>
      <c r="C996">
        <v>1.6481721469999999</v>
      </c>
      <c r="D996">
        <v>0.10650410759999999</v>
      </c>
      <c r="E996">
        <v>2.87666946E-2</v>
      </c>
      <c r="F996">
        <f t="shared" si="121"/>
        <v>5.6138030503314891</v>
      </c>
      <c r="G996">
        <f t="shared" si="122"/>
        <v>0.11737154294993578</v>
      </c>
      <c r="H996" s="3">
        <f t="shared" si="123"/>
        <v>6.9325123449084485</v>
      </c>
      <c r="I996">
        <f t="shared" si="127"/>
        <v>0.84089065161028087</v>
      </c>
      <c r="J996">
        <f t="shared" si="124"/>
        <v>9.0800858132380809E-3</v>
      </c>
      <c r="K996">
        <f t="shared" si="125"/>
        <v>0.11587132224436886</v>
      </c>
      <c r="L996">
        <f t="shared" si="126"/>
        <v>0.74925717216471321</v>
      </c>
      <c r="M996" t="str">
        <f t="shared" si="128"/>
        <v>HIGH</v>
      </c>
    </row>
    <row r="997" spans="1:13" x14ac:dyDescent="0.25">
      <c r="A997" t="s">
        <v>1911</v>
      </c>
      <c r="B997">
        <v>6.4863299664999996</v>
      </c>
      <c r="C997">
        <v>0.55368878359999996</v>
      </c>
      <c r="D997">
        <v>0.10629457019999999</v>
      </c>
      <c r="E997">
        <v>6.9392806000000001E-3</v>
      </c>
      <c r="F997">
        <f t="shared" si="121"/>
        <v>11.714757745907136</v>
      </c>
      <c r="G997">
        <f t="shared" si="122"/>
        <v>0.24168225423208567</v>
      </c>
      <c r="H997" s="3">
        <f t="shared" si="123"/>
        <v>6.9321569083352657</v>
      </c>
      <c r="I997">
        <f t="shared" si="127"/>
        <v>0.84086838434380451</v>
      </c>
      <c r="J997">
        <f t="shared" si="124"/>
        <v>8.9597473258552583E-3</v>
      </c>
      <c r="K997">
        <f t="shared" si="125"/>
        <v>0.12760305539768557</v>
      </c>
      <c r="L997">
        <f t="shared" si="126"/>
        <v>1.0687333120790696</v>
      </c>
      <c r="M997" t="str">
        <f t="shared" si="128"/>
        <v>HIGH</v>
      </c>
    </row>
    <row r="998" spans="1:13" x14ac:dyDescent="0.25">
      <c r="A998" t="s">
        <v>1299</v>
      </c>
      <c r="B998">
        <v>8.8398945319000006</v>
      </c>
      <c r="C998">
        <v>1.4533661891</v>
      </c>
      <c r="D998">
        <v>7.2386788399999999E-2</v>
      </c>
      <c r="E998">
        <v>3.0693792000000001E-2</v>
      </c>
      <c r="F998">
        <f t="shared" si="121"/>
        <v>6.0823587325738764</v>
      </c>
      <c r="G998">
        <f t="shared" si="122"/>
        <v>0.1377718734505953</v>
      </c>
      <c r="H998" s="3">
        <f t="shared" si="123"/>
        <v>6.9311140585599471</v>
      </c>
      <c r="I998">
        <f t="shared" si="127"/>
        <v>0.840803045665103</v>
      </c>
      <c r="J998">
        <f t="shared" si="124"/>
        <v>9.8372304284898432E-3</v>
      </c>
      <c r="K998">
        <f t="shared" si="125"/>
        <v>0.10384291377587571</v>
      </c>
      <c r="L998">
        <f t="shared" si="126"/>
        <v>0.78407203089901678</v>
      </c>
      <c r="M998" t="str">
        <f t="shared" si="128"/>
        <v>HIGH</v>
      </c>
    </row>
    <row r="999" spans="1:13" x14ac:dyDescent="0.25">
      <c r="A999" t="s">
        <v>2339</v>
      </c>
      <c r="B999">
        <v>6.9729879743999996</v>
      </c>
      <c r="C999">
        <v>0.70766072199999996</v>
      </c>
      <c r="D999">
        <v>0.13472280170000001</v>
      </c>
      <c r="E999">
        <v>4.0786695300000002E-2</v>
      </c>
      <c r="F999">
        <f t="shared" si="121"/>
        <v>9.8535749655468372</v>
      </c>
      <c r="G999">
        <f t="shared" si="122"/>
        <v>0.59897989722758627</v>
      </c>
      <c r="H999" s="3">
        <f t="shared" si="123"/>
        <v>6.9283177933620141</v>
      </c>
      <c r="I999">
        <f t="shared" si="127"/>
        <v>0.84062780001652904</v>
      </c>
      <c r="J999">
        <f t="shared" si="124"/>
        <v>2.6399927442220569E-2</v>
      </c>
      <c r="K999">
        <f t="shared" si="125"/>
        <v>0.22760980881410686</v>
      </c>
      <c r="L999">
        <f t="shared" si="126"/>
        <v>0.99359382502852678</v>
      </c>
      <c r="M999" t="str">
        <f t="shared" si="128"/>
        <v>HIGH</v>
      </c>
    </row>
    <row r="1000" spans="1:13" x14ac:dyDescent="0.25">
      <c r="A1000" t="s">
        <v>1295</v>
      </c>
      <c r="B1000">
        <v>3.7981834212000001</v>
      </c>
      <c r="C1000">
        <v>5.7090850300000003E-2</v>
      </c>
      <c r="D1000">
        <v>7.7680894799999997E-2</v>
      </c>
      <c r="E1000">
        <v>9.5780972999999995E-3</v>
      </c>
      <c r="F1000">
        <f t="shared" si="121"/>
        <v>66.528759008516644</v>
      </c>
      <c r="G1000">
        <f t="shared" si="122"/>
        <v>11.244119687641668</v>
      </c>
      <c r="H1000" s="3">
        <f t="shared" si="123"/>
        <v>6.9241241649546108</v>
      </c>
      <c r="I1000">
        <f t="shared" si="127"/>
        <v>0.84036484713968507</v>
      </c>
      <c r="J1000">
        <f t="shared" si="124"/>
        <v>7.3400724844083789E-2</v>
      </c>
      <c r="K1000">
        <f t="shared" si="125"/>
        <v>0.31269438954640899</v>
      </c>
      <c r="L1000">
        <f t="shared" si="126"/>
        <v>1.8230094224272611</v>
      </c>
      <c r="M1000" t="str">
        <f t="shared" si="128"/>
        <v>HIGH</v>
      </c>
    </row>
    <row r="1001" spans="1:13" x14ac:dyDescent="0.25">
      <c r="A1001" t="s">
        <v>2688</v>
      </c>
      <c r="B1001">
        <v>4.3758615958</v>
      </c>
      <c r="C1001">
        <v>0.1150200854</v>
      </c>
      <c r="D1001">
        <v>0.1615024659</v>
      </c>
      <c r="E1001">
        <v>1.82827856E-2</v>
      </c>
      <c r="F1001">
        <f t="shared" si="121"/>
        <v>38.044325741736927</v>
      </c>
      <c r="G1001">
        <f t="shared" si="122"/>
        <v>6.2081322593438193</v>
      </c>
      <c r="H1001" s="3">
        <f t="shared" si="123"/>
        <v>6.9151298465279121</v>
      </c>
      <c r="I1001">
        <f t="shared" si="127"/>
        <v>0.83980033934064768</v>
      </c>
      <c r="J1001">
        <f t="shared" si="124"/>
        <v>7.0868849180332288E-2</v>
      </c>
      <c r="K1001">
        <f t="shared" si="125"/>
        <v>0.40163072144908651</v>
      </c>
      <c r="L1001">
        <f t="shared" si="126"/>
        <v>1.5802898915187651</v>
      </c>
      <c r="M1001" t="str">
        <f t="shared" si="128"/>
        <v>HIGH</v>
      </c>
    </row>
    <row r="1002" spans="1:13" x14ac:dyDescent="0.25">
      <c r="A1002" t="s">
        <v>1549</v>
      </c>
      <c r="B1002">
        <v>8.0904880449000007</v>
      </c>
      <c r="C1002">
        <v>1.1320234509</v>
      </c>
      <c r="D1002">
        <v>5.8515365E-2</v>
      </c>
      <c r="E1002">
        <v>2.82058247E-2</v>
      </c>
      <c r="F1002">
        <f t="shared" si="121"/>
        <v>7.146926186438777</v>
      </c>
      <c r="G1002">
        <f t="shared" si="122"/>
        <v>0.18542550838077906</v>
      </c>
      <c r="H1002" s="3">
        <f t="shared" si="123"/>
        <v>6.9102419590670232</v>
      </c>
      <c r="I1002">
        <f t="shared" si="127"/>
        <v>0.83949325426970378</v>
      </c>
      <c r="J1002">
        <f t="shared" si="124"/>
        <v>1.1267679697977156E-2</v>
      </c>
      <c r="K1002">
        <f t="shared" si="125"/>
        <v>0.10396270332601502</v>
      </c>
      <c r="L1002">
        <f t="shared" si="126"/>
        <v>0.8541192967243838</v>
      </c>
      <c r="M1002" t="str">
        <f t="shared" si="128"/>
        <v>HIGH</v>
      </c>
    </row>
    <row r="1003" spans="1:13" x14ac:dyDescent="0.25">
      <c r="A1003" t="s">
        <v>390</v>
      </c>
      <c r="B1003">
        <v>8.4187495576</v>
      </c>
      <c r="C1003">
        <v>1.2766379683</v>
      </c>
      <c r="D1003">
        <v>0.111332616</v>
      </c>
      <c r="E1003">
        <v>5.3032008999999998E-2</v>
      </c>
      <c r="F1003">
        <f t="shared" si="121"/>
        <v>6.5944690402797574</v>
      </c>
      <c r="G1003">
        <f t="shared" si="122"/>
        <v>0.28748299197434934</v>
      </c>
      <c r="H1003" s="3">
        <f t="shared" si="123"/>
        <v>6.8964698623183356</v>
      </c>
      <c r="I1003">
        <f t="shared" si="127"/>
        <v>0.83862684267463294</v>
      </c>
      <c r="J1003">
        <f t="shared" si="124"/>
        <v>1.8932877884919166E-2</v>
      </c>
      <c r="K1003">
        <f t="shared" si="125"/>
        <v>0.18363889176502821</v>
      </c>
      <c r="L1003">
        <f t="shared" si="126"/>
        <v>0.81917983367168457</v>
      </c>
      <c r="M1003" t="str">
        <f t="shared" si="128"/>
        <v>HIGH</v>
      </c>
    </row>
    <row r="1004" spans="1:13" x14ac:dyDescent="0.25">
      <c r="A1004" t="s">
        <v>2855</v>
      </c>
      <c r="B1004">
        <v>9.3821511577999992</v>
      </c>
      <c r="C1004">
        <v>1.7292243174999999</v>
      </c>
      <c r="D1004">
        <v>0.23935102820000001</v>
      </c>
      <c r="E1004">
        <v>4.5899860200000003E-2</v>
      </c>
      <c r="F1004">
        <f t="shared" si="121"/>
        <v>5.4256414641242747</v>
      </c>
      <c r="G1004">
        <f t="shared" si="122"/>
        <v>0.19974841046782427</v>
      </c>
      <c r="H1004" s="3">
        <f t="shared" si="123"/>
        <v>6.8907311578540034</v>
      </c>
      <c r="I1004">
        <f t="shared" si="127"/>
        <v>0.8382653062289952</v>
      </c>
      <c r="J1004">
        <f t="shared" si="124"/>
        <v>1.5988825101830355E-2</v>
      </c>
      <c r="K1004">
        <f t="shared" si="125"/>
        <v>0.2310964458976057</v>
      </c>
      <c r="L1004">
        <f t="shared" si="126"/>
        <v>0.73445109143496212</v>
      </c>
      <c r="M1004" t="str">
        <f t="shared" si="128"/>
        <v>HIGH</v>
      </c>
    </row>
    <row r="1005" spans="1:13" x14ac:dyDescent="0.25">
      <c r="A1005" t="s">
        <v>2764</v>
      </c>
      <c r="B1005">
        <v>8.4189885516</v>
      </c>
      <c r="C1005">
        <v>1.2810161821999999</v>
      </c>
      <c r="D1005">
        <v>0.11694855780000001</v>
      </c>
      <c r="E1005">
        <v>3.9630304800000002E-2</v>
      </c>
      <c r="F1005">
        <f t="shared" si="121"/>
        <v>6.572117252368618</v>
      </c>
      <c r="G1005">
        <f t="shared" si="122"/>
        <v>0.22287476254824362</v>
      </c>
      <c r="H1005" s="3">
        <f t="shared" si="123"/>
        <v>6.884251584781758</v>
      </c>
      <c r="I1005">
        <f t="shared" si="127"/>
        <v>0.83785673322524057</v>
      </c>
      <c r="J1005">
        <f t="shared" si="124"/>
        <v>1.4727868632489025E-2</v>
      </c>
      <c r="K1005">
        <f t="shared" si="125"/>
        <v>0.15658685995465205</v>
      </c>
      <c r="L1005">
        <f t="shared" si="126"/>
        <v>0.81770530302876221</v>
      </c>
      <c r="M1005" t="str">
        <f t="shared" si="128"/>
        <v>HIGH</v>
      </c>
    </row>
    <row r="1006" spans="1:13" x14ac:dyDescent="0.25">
      <c r="A1006" t="s">
        <v>439</v>
      </c>
      <c r="B1006">
        <v>8.3960600171999999</v>
      </c>
      <c r="C1006">
        <v>1.2728486446</v>
      </c>
      <c r="D1006">
        <v>0.15590129850000001</v>
      </c>
      <c r="E1006">
        <v>6.6044010299999997E-2</v>
      </c>
      <c r="F1006">
        <f t="shared" si="121"/>
        <v>6.5962752545794707</v>
      </c>
      <c r="G1006">
        <f t="shared" si="122"/>
        <v>0.36351535921474032</v>
      </c>
      <c r="H1006" s="3">
        <f t="shared" si="123"/>
        <v>6.878881644379681</v>
      </c>
      <c r="I1006">
        <f t="shared" si="127"/>
        <v>0.83751783719563999</v>
      </c>
      <c r="J1006">
        <f t="shared" si="124"/>
        <v>2.3933615336084832E-2</v>
      </c>
      <c r="K1006">
        <f t="shared" si="125"/>
        <v>0.23810714850518924</v>
      </c>
      <c r="L1006">
        <f t="shared" si="126"/>
        <v>0.81929876993348572</v>
      </c>
      <c r="M1006" t="str">
        <f t="shared" si="128"/>
        <v>HIGH</v>
      </c>
    </row>
    <row r="1007" spans="1:13" x14ac:dyDescent="0.25">
      <c r="A1007" t="s">
        <v>1418</v>
      </c>
      <c r="B1007">
        <v>7.9624396618000004</v>
      </c>
      <c r="C1007">
        <v>1.0895650672999999</v>
      </c>
      <c r="D1007">
        <v>9.53198673E-2</v>
      </c>
      <c r="E1007">
        <v>6.7471547600000001E-2</v>
      </c>
      <c r="F1007">
        <f t="shared" si="121"/>
        <v>7.3079065223074275</v>
      </c>
      <c r="G1007">
        <f t="shared" si="122"/>
        <v>0.46092219657466932</v>
      </c>
      <c r="H1007" s="3">
        <f t="shared" si="123"/>
        <v>6.8778995115720765</v>
      </c>
      <c r="I1007">
        <f t="shared" si="127"/>
        <v>0.83745582634372229</v>
      </c>
      <c r="J1007">
        <f t="shared" si="124"/>
        <v>2.7391697738342227E-2</v>
      </c>
      <c r="K1007">
        <f t="shared" si="125"/>
        <v>0.23312871740732263</v>
      </c>
      <c r="L1007">
        <f t="shared" si="126"/>
        <v>0.86379298352098899</v>
      </c>
      <c r="M1007" t="str">
        <f t="shared" si="128"/>
        <v>HIGH</v>
      </c>
    </row>
    <row r="1008" spans="1:13" x14ac:dyDescent="0.25">
      <c r="A1008" t="s">
        <v>2165</v>
      </c>
      <c r="B1008">
        <v>10.949106759599999</v>
      </c>
      <c r="C1008">
        <v>2.5793933908</v>
      </c>
      <c r="D1008">
        <v>0.14166674570000001</v>
      </c>
      <c r="E1008">
        <v>5.6301378899999997E-2</v>
      </c>
      <c r="F1008">
        <f t="shared" si="121"/>
        <v>4.2448378749253637</v>
      </c>
      <c r="G1008">
        <f t="shared" si="122"/>
        <v>0.10770878017384308</v>
      </c>
      <c r="H1008" s="3">
        <f t="shared" si="123"/>
        <v>6.8745182982419113</v>
      </c>
      <c r="I1008">
        <f t="shared" si="127"/>
        <v>0.83724227228489068</v>
      </c>
      <c r="J1008">
        <f t="shared" si="124"/>
        <v>1.101981518737106E-2</v>
      </c>
      <c r="K1008">
        <f t="shared" si="125"/>
        <v>0.14989903147278882</v>
      </c>
      <c r="L1008">
        <f t="shared" si="126"/>
        <v>0.62786110768482961</v>
      </c>
      <c r="M1008" t="str">
        <f t="shared" si="128"/>
        <v>HIGH</v>
      </c>
    </row>
    <row r="1009" spans="1:13" x14ac:dyDescent="0.25">
      <c r="A1009" t="s">
        <v>629</v>
      </c>
      <c r="B1009">
        <v>5.4764304782000002</v>
      </c>
      <c r="C1009">
        <v>0.3045439533</v>
      </c>
      <c r="D1009">
        <v>0.106466669</v>
      </c>
      <c r="E1009">
        <v>2.7448586099999998E-2</v>
      </c>
      <c r="F1009">
        <f t="shared" si="121"/>
        <v>17.982397676453886</v>
      </c>
      <c r="G1009">
        <f t="shared" si="122"/>
        <v>1.6580305479948017</v>
      </c>
      <c r="H1009" s="3">
        <f t="shared" si="123"/>
        <v>6.8720856298405124</v>
      </c>
      <c r="I1009">
        <f t="shared" si="127"/>
        <v>0.83708856239703999</v>
      </c>
      <c r="J1009">
        <f t="shared" si="124"/>
        <v>4.004324288545958E-2</v>
      </c>
      <c r="K1009">
        <f t="shared" si="125"/>
        <v>0.25678529070718248</v>
      </c>
      <c r="L1009">
        <f t="shared" si="126"/>
        <v>1.254847597754813</v>
      </c>
      <c r="M1009" t="str">
        <f t="shared" si="128"/>
        <v>HIGH</v>
      </c>
    </row>
    <row r="1010" spans="1:13" x14ac:dyDescent="0.25">
      <c r="A1010" t="s">
        <v>2145</v>
      </c>
      <c r="B1010">
        <v>9.9878387280999998</v>
      </c>
      <c r="C1010">
        <v>2.0495204655000001</v>
      </c>
      <c r="D1010">
        <v>0.12186238839999999</v>
      </c>
      <c r="E1010">
        <v>1.03731398E-2</v>
      </c>
      <c r="F1010">
        <f t="shared" si="121"/>
        <v>4.8732564013033022</v>
      </c>
      <c r="G1010">
        <f t="shared" si="122"/>
        <v>6.4371742074909907E-2</v>
      </c>
      <c r="H1010" s="3">
        <f t="shared" si="123"/>
        <v>6.8698278622743123</v>
      </c>
      <c r="I1010">
        <f t="shared" si="127"/>
        <v>0.83694585505067132</v>
      </c>
      <c r="J1010">
        <f t="shared" si="124"/>
        <v>5.7366758634239167E-3</v>
      </c>
      <c r="K1010">
        <f t="shared" si="125"/>
        <v>0.10153137531356182</v>
      </c>
      <c r="L1010">
        <f t="shared" si="126"/>
        <v>0.68781926193367449</v>
      </c>
      <c r="M1010" t="str">
        <f t="shared" si="128"/>
        <v>HIGH</v>
      </c>
    </row>
    <row r="1011" spans="1:13" x14ac:dyDescent="0.25">
      <c r="A1011" t="s">
        <v>1223</v>
      </c>
      <c r="B1011">
        <v>4.4257240344</v>
      </c>
      <c r="C1011">
        <v>0.1241293329</v>
      </c>
      <c r="D1011">
        <v>0.14306364860000001</v>
      </c>
      <c r="E1011">
        <v>2.73394712E-2</v>
      </c>
      <c r="F1011">
        <f t="shared" si="121"/>
        <v>35.654135336128917</v>
      </c>
      <c r="G1011">
        <f t="shared" si="122"/>
        <v>7.9369459240777545</v>
      </c>
      <c r="H1011" s="3">
        <f t="shared" si="123"/>
        <v>6.8692101267341936</v>
      </c>
      <c r="I1011">
        <f t="shared" si="127"/>
        <v>0.83690680149586716</v>
      </c>
      <c r="J1011">
        <f t="shared" si="124"/>
        <v>9.667803707747194E-2</v>
      </c>
      <c r="K1011">
        <f t="shared" si="125"/>
        <v>0.48205749823487826</v>
      </c>
      <c r="L1011">
        <f t="shared" si="126"/>
        <v>1.5521099086480794</v>
      </c>
      <c r="M1011" t="str">
        <f t="shared" si="128"/>
        <v>HIGH</v>
      </c>
    </row>
    <row r="1012" spans="1:13" x14ac:dyDescent="0.25">
      <c r="A1012" t="s">
        <v>2240</v>
      </c>
      <c r="B1012">
        <v>4.3429078721999996</v>
      </c>
      <c r="C1012">
        <v>0.1138038844</v>
      </c>
      <c r="D1012">
        <v>9.7960825000000001E-2</v>
      </c>
      <c r="E1012">
        <v>1.5529988099999999E-2</v>
      </c>
      <c r="F1012">
        <f t="shared" si="121"/>
        <v>38.161332498418652</v>
      </c>
      <c r="G1012">
        <f t="shared" si="122"/>
        <v>5.278261505670419</v>
      </c>
      <c r="H1012" s="3">
        <f t="shared" si="123"/>
        <v>6.8688452826613542</v>
      </c>
      <c r="I1012">
        <f t="shared" si="127"/>
        <v>0.83688373421845352</v>
      </c>
      <c r="J1012">
        <f t="shared" si="124"/>
        <v>6.0069177250296549E-2</v>
      </c>
      <c r="K1012">
        <f t="shared" si="125"/>
        <v>0.30341594235050789</v>
      </c>
      <c r="L1012">
        <f t="shared" si="126"/>
        <v>1.5816235307754256</v>
      </c>
      <c r="M1012" t="str">
        <f t="shared" si="128"/>
        <v>HIGH</v>
      </c>
    </row>
    <row r="1013" spans="1:13" x14ac:dyDescent="0.25">
      <c r="A1013" t="s">
        <v>1351</v>
      </c>
      <c r="B1013">
        <v>6.2362609288000002</v>
      </c>
      <c r="C1013">
        <v>0.49394278590000001</v>
      </c>
      <c r="D1013">
        <v>1.37375949E-2</v>
      </c>
      <c r="E1013">
        <v>4.1827745899999998E-2</v>
      </c>
      <c r="F1013">
        <f t="shared" si="121"/>
        <v>12.625472234475648</v>
      </c>
      <c r="G1013">
        <f t="shared" si="122"/>
        <v>1.0695038185459784</v>
      </c>
      <c r="H1013" s="3">
        <f t="shared" si="123"/>
        <v>6.8676675750521774</v>
      </c>
      <c r="I1013">
        <f t="shared" si="127"/>
        <v>0.83680926525787924</v>
      </c>
      <c r="J1013">
        <f t="shared" si="124"/>
        <v>3.6789087817297436E-2</v>
      </c>
      <c r="K1013">
        <f t="shared" si="125"/>
        <v>0.22992460033950057</v>
      </c>
      <c r="L1013">
        <f t="shared" si="126"/>
        <v>1.1012476311464527</v>
      </c>
      <c r="M1013" t="str">
        <f t="shared" si="128"/>
        <v>HIGH</v>
      </c>
    </row>
    <row r="1014" spans="1:13" x14ac:dyDescent="0.25">
      <c r="A1014" t="s">
        <v>2854</v>
      </c>
      <c r="B1014">
        <v>9.4553556384000004</v>
      </c>
      <c r="C1014">
        <v>1.7798821916000001</v>
      </c>
      <c r="D1014">
        <v>0.1388071411</v>
      </c>
      <c r="E1014">
        <v>3.50893631E-2</v>
      </c>
      <c r="F1014">
        <f t="shared" si="121"/>
        <v>5.3123491448050508</v>
      </c>
      <c r="G1014">
        <f t="shared" si="122"/>
        <v>0.13057674028418798</v>
      </c>
      <c r="H1014" s="3">
        <f t="shared" si="123"/>
        <v>6.8578428424163018</v>
      </c>
      <c r="I1014">
        <f t="shared" si="127"/>
        <v>0.83618752839434696</v>
      </c>
      <c r="J1014">
        <f t="shared" si="124"/>
        <v>1.0674892825105897E-2</v>
      </c>
      <c r="K1014">
        <f t="shared" si="125"/>
        <v>0.14255982398743455</v>
      </c>
      <c r="L1014">
        <f t="shared" si="126"/>
        <v>0.72528661053903631</v>
      </c>
      <c r="M1014" t="str">
        <f t="shared" si="128"/>
        <v>HIGH</v>
      </c>
    </row>
    <row r="1015" spans="1:13" x14ac:dyDescent="0.25">
      <c r="A1015" t="s">
        <v>3026</v>
      </c>
      <c r="B1015">
        <v>10.2588236501</v>
      </c>
      <c r="C1015">
        <v>2.2017623663000001</v>
      </c>
      <c r="D1015">
        <v>0.1248245784</v>
      </c>
      <c r="E1015">
        <v>1.21763766E-2</v>
      </c>
      <c r="F1015">
        <f t="shared" si="121"/>
        <v>4.6593691522394698</v>
      </c>
      <c r="G1015">
        <f t="shared" si="122"/>
        <v>6.2274161264007352E-2</v>
      </c>
      <c r="H1015" s="3">
        <f t="shared" si="123"/>
        <v>6.8562500653808724</v>
      </c>
      <c r="I1015">
        <f t="shared" si="127"/>
        <v>0.83608664906019781</v>
      </c>
      <c r="J1015">
        <f t="shared" si="124"/>
        <v>5.8045035107623126E-3</v>
      </c>
      <c r="K1015">
        <f t="shared" si="125"/>
        <v>0.10249583288837007</v>
      </c>
      <c r="L1015">
        <f t="shared" si="126"/>
        <v>0.66832712007034445</v>
      </c>
      <c r="M1015" t="str">
        <f t="shared" si="128"/>
        <v>HIGH</v>
      </c>
    </row>
    <row r="1016" spans="1:13" x14ac:dyDescent="0.25">
      <c r="A1016" t="s">
        <v>489</v>
      </c>
      <c r="B1016">
        <v>5.9809966921999997</v>
      </c>
      <c r="C1016">
        <v>0.42720613229999999</v>
      </c>
      <c r="D1016">
        <v>8.7948000700000001E-2</v>
      </c>
      <c r="E1016">
        <v>2.1684890799999999E-2</v>
      </c>
      <c r="F1016">
        <f t="shared" si="121"/>
        <v>14.000259453204484</v>
      </c>
      <c r="G1016">
        <f t="shared" si="122"/>
        <v>0.7398683566030041</v>
      </c>
      <c r="H1016" s="3">
        <f t="shared" si="123"/>
        <v>6.8550361278756444</v>
      </c>
      <c r="I1016">
        <f t="shared" si="127"/>
        <v>0.83600974797975314</v>
      </c>
      <c r="J1016">
        <f t="shared" si="124"/>
        <v>2.295105642016982E-2</v>
      </c>
      <c r="K1016">
        <f t="shared" si="125"/>
        <v>0.17030508444176962</v>
      </c>
      <c r="L1016">
        <f t="shared" si="126"/>
        <v>1.1461360841104471</v>
      </c>
      <c r="M1016" t="str">
        <f t="shared" si="128"/>
        <v>HIGH</v>
      </c>
    </row>
    <row r="1017" spans="1:13" x14ac:dyDescent="0.25">
      <c r="A1017" t="s">
        <v>1018</v>
      </c>
      <c r="B1017">
        <v>9.9590503761000004</v>
      </c>
      <c r="C1017">
        <v>2.0425993512999998</v>
      </c>
      <c r="D1017">
        <v>0.1317006205</v>
      </c>
      <c r="E1017">
        <v>3.9535001299999997E-2</v>
      </c>
      <c r="F1017">
        <f t="shared" si="121"/>
        <v>4.8756748942280943</v>
      </c>
      <c r="G1017">
        <f t="shared" si="122"/>
        <v>0.11429326406106692</v>
      </c>
      <c r="H1017" s="3">
        <f t="shared" si="123"/>
        <v>6.8521726315109444</v>
      </c>
      <c r="I1017">
        <f t="shared" si="127"/>
        <v>0.83582829591171215</v>
      </c>
      <c r="J1017">
        <f t="shared" si="124"/>
        <v>1.0180525768687661E-2</v>
      </c>
      <c r="K1017">
        <f t="shared" si="125"/>
        <v>0.13598017312562385</v>
      </c>
      <c r="L1017">
        <f t="shared" si="126"/>
        <v>0.68803473953249339</v>
      </c>
      <c r="M1017" t="str">
        <f t="shared" si="128"/>
        <v>HIGH</v>
      </c>
    </row>
    <row r="1018" spans="1:13" x14ac:dyDescent="0.25">
      <c r="A1018" t="s">
        <v>2333</v>
      </c>
      <c r="B1018">
        <v>7.0108554098000004</v>
      </c>
      <c r="C1018">
        <v>0.73892510280000001</v>
      </c>
      <c r="D1018">
        <v>7.2116235299999998E-2</v>
      </c>
      <c r="E1018">
        <v>2.63702203E-2</v>
      </c>
      <c r="F1018">
        <f t="shared" si="121"/>
        <v>9.4879107276689485</v>
      </c>
      <c r="G1018">
        <f t="shared" si="122"/>
        <v>0.35238241701360767</v>
      </c>
      <c r="H1018" s="3">
        <f t="shared" si="123"/>
        <v>6.8508017153489877</v>
      </c>
      <c r="I1018">
        <f t="shared" si="127"/>
        <v>0.83574139779584256</v>
      </c>
      <c r="J1018">
        <f t="shared" si="124"/>
        <v>1.6129761716923284E-2</v>
      </c>
      <c r="K1018">
        <f t="shared" si="125"/>
        <v>0.13324362372240156</v>
      </c>
      <c r="L1018">
        <f t="shared" si="126"/>
        <v>0.97717058973612769</v>
      </c>
      <c r="M1018" t="str">
        <f t="shared" si="128"/>
        <v>HIGH</v>
      </c>
    </row>
    <row r="1019" spans="1:13" x14ac:dyDescent="0.25">
      <c r="A1019" t="s">
        <v>2010</v>
      </c>
      <c r="B1019">
        <v>4.7435551616999998</v>
      </c>
      <c r="C1019">
        <v>0.17062388470000001</v>
      </c>
      <c r="D1019">
        <v>0.1725627857</v>
      </c>
      <c r="E1019">
        <v>2.7741027099999999E-2</v>
      </c>
      <c r="F1019">
        <f t="shared" si="121"/>
        <v>27.801237617115394</v>
      </c>
      <c r="G1019">
        <f t="shared" si="122"/>
        <v>4.6318513805193255</v>
      </c>
      <c r="H1019" s="3">
        <f t="shared" si="123"/>
        <v>6.8499978561247863</v>
      </c>
      <c r="I1019">
        <f t="shared" si="127"/>
        <v>0.83569043556931299</v>
      </c>
      <c r="J1019">
        <f t="shared" si="124"/>
        <v>7.2356041240304342E-2</v>
      </c>
      <c r="K1019">
        <f t="shared" si="125"/>
        <v>0.42414600216892473</v>
      </c>
      <c r="L1019">
        <f t="shared" si="126"/>
        <v>1.4440641296705987</v>
      </c>
      <c r="M1019" t="str">
        <f t="shared" si="128"/>
        <v>HIGH</v>
      </c>
    </row>
    <row r="1020" spans="1:13" x14ac:dyDescent="0.25">
      <c r="A1020" t="s">
        <v>202</v>
      </c>
      <c r="B1020">
        <v>5.6049835509000001</v>
      </c>
      <c r="C1020">
        <v>0.3365317585</v>
      </c>
      <c r="D1020">
        <v>6.2815347199999996E-2</v>
      </c>
      <c r="E1020">
        <v>1.8348570599999999E-2</v>
      </c>
      <c r="F1020">
        <f t="shared" si="121"/>
        <v>16.655139995947813</v>
      </c>
      <c r="G1020">
        <f t="shared" si="122"/>
        <v>0.92706566804753587</v>
      </c>
      <c r="H1020" s="3">
        <f t="shared" si="123"/>
        <v>6.8467580582652916</v>
      </c>
      <c r="I1020">
        <f t="shared" si="127"/>
        <v>0.83548498161103324</v>
      </c>
      <c r="J1020">
        <f t="shared" si="124"/>
        <v>2.4173888907145405E-2</v>
      </c>
      <c r="K1020">
        <f t="shared" si="125"/>
        <v>0.15571283961969715</v>
      </c>
      <c r="L1020">
        <f t="shared" si="126"/>
        <v>1.221548287535277</v>
      </c>
      <c r="M1020" t="str">
        <f t="shared" si="128"/>
        <v>HIGH</v>
      </c>
    </row>
    <row r="1021" spans="1:13" x14ac:dyDescent="0.25">
      <c r="A1021" t="s">
        <v>1195</v>
      </c>
      <c r="B1021">
        <v>4.0650898889000002</v>
      </c>
      <c r="C1021">
        <v>8.4304573899999999E-2</v>
      </c>
      <c r="D1021">
        <v>6.8971956200000004E-2</v>
      </c>
      <c r="E1021">
        <v>4.7637097000000003E-3</v>
      </c>
      <c r="F1021">
        <f t="shared" si="121"/>
        <v>48.219090623978595</v>
      </c>
      <c r="G1021">
        <f t="shared" si="122"/>
        <v>2.8448435897813869</v>
      </c>
      <c r="H1021" s="3">
        <f t="shared" si="123"/>
        <v>6.8424366013198927</v>
      </c>
      <c r="I1021">
        <f t="shared" si="127"/>
        <v>0.83521078213996369</v>
      </c>
      <c r="J1021">
        <f t="shared" si="124"/>
        <v>2.5622629065208867E-2</v>
      </c>
      <c r="K1021">
        <f t="shared" si="125"/>
        <v>0.15597107796548229</v>
      </c>
      <c r="L1021">
        <f t="shared" si="126"/>
        <v>1.6832190156492293</v>
      </c>
      <c r="M1021" t="str">
        <f t="shared" si="128"/>
        <v>HIGH</v>
      </c>
    </row>
    <row r="1022" spans="1:13" x14ac:dyDescent="0.25">
      <c r="A1022" t="s">
        <v>1573</v>
      </c>
      <c r="B1022">
        <v>6.0949221034000001</v>
      </c>
      <c r="C1022">
        <v>0.46018600189999997</v>
      </c>
      <c r="D1022">
        <v>7.1907241400000002E-2</v>
      </c>
      <c r="E1022">
        <v>4.2633341599999999E-2</v>
      </c>
      <c r="F1022">
        <f t="shared" si="121"/>
        <v>13.244475230092826</v>
      </c>
      <c r="G1022">
        <f t="shared" si="122"/>
        <v>1.2369268162839888</v>
      </c>
      <c r="H1022" s="3">
        <f t="shared" si="123"/>
        <v>6.838714431753246</v>
      </c>
      <c r="I1022">
        <f t="shared" si="127"/>
        <v>0.83497446901989358</v>
      </c>
      <c r="J1022">
        <f t="shared" si="124"/>
        <v>4.0559590432827489E-2</v>
      </c>
      <c r="K1022">
        <f t="shared" si="125"/>
        <v>0.26004081116575717</v>
      </c>
      <c r="L1022">
        <f t="shared" si="126"/>
        <v>1.122034755446395</v>
      </c>
      <c r="M1022" t="str">
        <f t="shared" si="128"/>
        <v>HIGH</v>
      </c>
    </row>
    <row r="1023" spans="1:13" x14ac:dyDescent="0.25">
      <c r="A1023" t="s">
        <v>267</v>
      </c>
      <c r="B1023">
        <v>7.1692308176999999</v>
      </c>
      <c r="C1023">
        <v>0.79919699109999998</v>
      </c>
      <c r="D1023">
        <v>0.1133167046</v>
      </c>
      <c r="E1023">
        <v>2.9387124800000001E-2</v>
      </c>
      <c r="F1023">
        <f t="shared" si="121"/>
        <v>8.9705428042620667</v>
      </c>
      <c r="G1023">
        <f t="shared" si="122"/>
        <v>0.3590371406637361</v>
      </c>
      <c r="H1023" s="3">
        <f t="shared" si="123"/>
        <v>6.8309773514614109</v>
      </c>
      <c r="I1023">
        <f t="shared" si="127"/>
        <v>0.83448284540629714</v>
      </c>
      <c r="J1023">
        <f t="shared" si="124"/>
        <v>1.7382208902063101E-2</v>
      </c>
      <c r="K1023">
        <f t="shared" si="125"/>
        <v>0.16488479144645343</v>
      </c>
      <c r="L1023">
        <f t="shared" si="126"/>
        <v>0.95281872283934832</v>
      </c>
      <c r="M1023" t="str">
        <f t="shared" si="128"/>
        <v>HIGH</v>
      </c>
    </row>
    <row r="1024" spans="1:13" x14ac:dyDescent="0.25">
      <c r="A1024" t="s">
        <v>2337</v>
      </c>
      <c r="B1024">
        <v>6.8893700307000003</v>
      </c>
      <c r="C1024">
        <v>0.70313600590000003</v>
      </c>
      <c r="D1024">
        <v>8.6508881800000006E-2</v>
      </c>
      <c r="E1024">
        <v>1.3739058E-2</v>
      </c>
      <c r="F1024">
        <f t="shared" si="121"/>
        <v>9.7980617873234124</v>
      </c>
      <c r="G1024">
        <f t="shared" si="122"/>
        <v>0.22757551017829628</v>
      </c>
      <c r="H1024" s="3">
        <f t="shared" si="123"/>
        <v>6.8283314097590084</v>
      </c>
      <c r="I1024">
        <f t="shared" si="127"/>
        <v>0.8343145912266382</v>
      </c>
      <c r="J1024">
        <f t="shared" si="124"/>
        <v>1.0087177487962198E-2</v>
      </c>
      <c r="K1024">
        <f t="shared" si="125"/>
        <v>0.11036857105866058</v>
      </c>
      <c r="L1024">
        <f t="shared" si="126"/>
        <v>0.99114017382300634</v>
      </c>
      <c r="M1024" t="str">
        <f t="shared" si="128"/>
        <v>HIGH</v>
      </c>
    </row>
    <row r="1025" spans="1:13" x14ac:dyDescent="0.25">
      <c r="A1025" t="s">
        <v>2645</v>
      </c>
      <c r="B1025">
        <v>6.4930298235999997</v>
      </c>
      <c r="C1025">
        <v>0.57687445979999996</v>
      </c>
      <c r="D1025">
        <v>8.2959940499999996E-2</v>
      </c>
      <c r="E1025">
        <v>3.9022080700000003E-2</v>
      </c>
      <c r="F1025">
        <f t="shared" si="121"/>
        <v>11.255533527781949</v>
      </c>
      <c r="G1025">
        <f t="shared" si="122"/>
        <v>0.77483153113773762</v>
      </c>
      <c r="H1025" s="3">
        <f t="shared" si="123"/>
        <v>6.8265513517942171</v>
      </c>
      <c r="I1025">
        <f t="shared" si="127"/>
        <v>0.83420136149490698</v>
      </c>
      <c r="J1025">
        <f t="shared" si="124"/>
        <v>2.9896855404248416E-2</v>
      </c>
      <c r="K1025">
        <f t="shared" si="125"/>
        <v>0.21281583514147001</v>
      </c>
      <c r="L1025">
        <f t="shared" si="126"/>
        <v>1.0513660859806893</v>
      </c>
      <c r="M1025" t="str">
        <f t="shared" si="128"/>
        <v>HIGH</v>
      </c>
    </row>
    <row r="1026" spans="1:13" x14ac:dyDescent="0.25">
      <c r="A1026" t="s">
        <v>1343</v>
      </c>
      <c r="B1026">
        <v>9.8106200721000008</v>
      </c>
      <c r="C1026">
        <v>1.9773091634</v>
      </c>
      <c r="D1026">
        <v>0.2391138163</v>
      </c>
      <c r="E1026">
        <v>6.1962768699999997E-2</v>
      </c>
      <c r="F1026">
        <f t="shared" ref="F1026:F1089" si="129">B1026/C1026</f>
        <v>4.9616014802816952</v>
      </c>
      <c r="G1026">
        <f t="shared" ref="G1026:G1089" si="130">F1026*SQRT((D1026/B1026)^2+(E1026/C1026)^2)</f>
        <v>0.19697265647511791</v>
      </c>
      <c r="H1026" s="3">
        <f t="shared" ref="H1026:H1089" si="131">B1026*LOG(F1026)</f>
        <v>6.824481963450526</v>
      </c>
      <c r="I1026">
        <f t="shared" si="127"/>
        <v>0.83406969029834477</v>
      </c>
      <c r="J1026">
        <f t="shared" ref="J1026:J1089" si="132">(1/LN(10))*(G1026/F1026)</f>
        <v>1.724123514009266E-2</v>
      </c>
      <c r="K1026">
        <f t="shared" ref="K1026:K1089" si="133">H1026*SQRT((D1026/B1026)^2+(J1026/LOG(F1026))^2)</f>
        <v>0.23722853719111758</v>
      </c>
      <c r="L1026">
        <f t="shared" ref="L1026:L1089" si="134">LOG(F1026)</f>
        <v>0.6956218784639695</v>
      </c>
      <c r="M1026" t="str">
        <f t="shared" si="128"/>
        <v>HIGH</v>
      </c>
    </row>
    <row r="1027" spans="1:13" x14ac:dyDescent="0.25">
      <c r="A1027" t="s">
        <v>261</v>
      </c>
      <c r="B1027">
        <v>8.7591475638999992</v>
      </c>
      <c r="C1027">
        <v>1.4573604991</v>
      </c>
      <c r="D1027">
        <v>8.9649621900000004E-2</v>
      </c>
      <c r="E1027">
        <v>1.84645212E-2</v>
      </c>
      <c r="F1027">
        <f t="shared" si="129"/>
        <v>6.0102819922107491</v>
      </c>
      <c r="G1027">
        <f t="shared" si="130"/>
        <v>9.7891871520892182E-2</v>
      </c>
      <c r="H1027" s="3">
        <f t="shared" si="131"/>
        <v>6.8224549177454605</v>
      </c>
      <c r="I1027">
        <f t="shared" ref="I1027:I1090" si="135">LOG10(H1027)</f>
        <v>0.83394067456706189</v>
      </c>
      <c r="J1027">
        <f t="shared" si="132"/>
        <v>7.0735282770098048E-3</v>
      </c>
      <c r="K1027">
        <f t="shared" si="133"/>
        <v>9.3352563735964456E-2</v>
      </c>
      <c r="L1027">
        <f t="shared" si="134"/>
        <v>0.77889484883935112</v>
      </c>
      <c r="M1027" t="str">
        <f t="shared" si="128"/>
        <v>HIGH</v>
      </c>
    </row>
    <row r="1028" spans="1:13" x14ac:dyDescent="0.25">
      <c r="A1028" t="s">
        <v>748</v>
      </c>
      <c r="B1028">
        <v>10.4686030233</v>
      </c>
      <c r="C1028">
        <v>2.3352212743999998</v>
      </c>
      <c r="D1028">
        <v>7.3231511900000004E-2</v>
      </c>
      <c r="E1028">
        <v>1.8540851699999999E-2</v>
      </c>
      <c r="F1028">
        <f t="shared" si="129"/>
        <v>4.4829169458426383</v>
      </c>
      <c r="G1028">
        <f t="shared" si="130"/>
        <v>4.743701585443201E-2</v>
      </c>
      <c r="H1028" s="3">
        <f t="shared" si="131"/>
        <v>6.8209302390152642</v>
      </c>
      <c r="I1028">
        <f t="shared" si="135"/>
        <v>0.83384360781209632</v>
      </c>
      <c r="J1028">
        <f t="shared" si="132"/>
        <v>4.5955868628443815E-3</v>
      </c>
      <c r="K1028">
        <f t="shared" si="133"/>
        <v>6.77584801738908E-2</v>
      </c>
      <c r="L1028">
        <f t="shared" si="134"/>
        <v>0.65156069284831031</v>
      </c>
      <c r="M1028" t="str">
        <f t="shared" si="128"/>
        <v>HIGH</v>
      </c>
    </row>
    <row r="1029" spans="1:13" x14ac:dyDescent="0.25">
      <c r="A1029" t="s">
        <v>753</v>
      </c>
      <c r="B1029">
        <v>6.1348594722999996</v>
      </c>
      <c r="C1029">
        <v>0.47518286399999998</v>
      </c>
      <c r="D1029">
        <v>9.81269642E-2</v>
      </c>
      <c r="E1029">
        <v>1.01190784E-2</v>
      </c>
      <c r="F1029">
        <f t="shared" si="129"/>
        <v>12.910523373376527</v>
      </c>
      <c r="G1029">
        <f t="shared" si="130"/>
        <v>0.34384720208786096</v>
      </c>
      <c r="H1029" s="3">
        <f t="shared" si="131"/>
        <v>6.8154843907792149</v>
      </c>
      <c r="I1029">
        <f t="shared" si="135"/>
        <v>0.8334967274878845</v>
      </c>
      <c r="J1029">
        <f t="shared" si="132"/>
        <v>1.1566606416016681E-2</v>
      </c>
      <c r="K1029">
        <f t="shared" si="133"/>
        <v>0.13007384371819097</v>
      </c>
      <c r="L1029">
        <f t="shared" si="134"/>
        <v>1.1109438482743346</v>
      </c>
      <c r="M1029" t="str">
        <f t="shared" si="128"/>
        <v>HIGH</v>
      </c>
    </row>
    <row r="1030" spans="1:13" x14ac:dyDescent="0.25">
      <c r="A1030" t="s">
        <v>2245</v>
      </c>
      <c r="B1030">
        <v>8.3252733312</v>
      </c>
      <c r="C1030">
        <v>1.2644877871</v>
      </c>
      <c r="D1030">
        <v>0.17092242269999999</v>
      </c>
      <c r="E1030">
        <v>6.6059397800000003E-2</v>
      </c>
      <c r="F1030">
        <f t="shared" si="129"/>
        <v>6.5839096400395754</v>
      </c>
      <c r="G1030">
        <f t="shared" si="130"/>
        <v>0.36956395476893467</v>
      </c>
      <c r="H1030" s="3">
        <f t="shared" si="131"/>
        <v>6.8141018669138358</v>
      </c>
      <c r="I1030">
        <f t="shared" si="135"/>
        <v>0.83340862173374919</v>
      </c>
      <c r="J1030">
        <f t="shared" si="132"/>
        <v>2.4377549972804079E-2</v>
      </c>
      <c r="K1030">
        <f t="shared" si="133"/>
        <v>0.24649512538562232</v>
      </c>
      <c r="L1030">
        <f t="shared" si="134"/>
        <v>0.81848386183035449</v>
      </c>
      <c r="M1030" t="str">
        <f t="shared" si="128"/>
        <v>HIGH</v>
      </c>
    </row>
    <row r="1031" spans="1:13" x14ac:dyDescent="0.25">
      <c r="A1031" t="s">
        <v>196</v>
      </c>
      <c r="B1031">
        <v>6.3508382266999996</v>
      </c>
      <c r="C1031">
        <v>0.53694439910000002</v>
      </c>
      <c r="D1031">
        <v>5.5486465499999998E-2</v>
      </c>
      <c r="E1031">
        <v>3.3924549499999998E-2</v>
      </c>
      <c r="F1031">
        <f t="shared" si="129"/>
        <v>11.827739030977815</v>
      </c>
      <c r="G1031">
        <f t="shared" si="130"/>
        <v>0.75439652740578433</v>
      </c>
      <c r="H1031" s="3">
        <f t="shared" si="131"/>
        <v>6.8138253433709339</v>
      </c>
      <c r="I1031">
        <f t="shared" si="135"/>
        <v>0.83339099724148979</v>
      </c>
      <c r="J1031">
        <f t="shared" si="132"/>
        <v>2.770015876755625E-2</v>
      </c>
      <c r="K1031">
        <f t="shared" si="133"/>
        <v>0.18571908078073751</v>
      </c>
      <c r="L1031">
        <f t="shared" si="134"/>
        <v>1.072901733620683</v>
      </c>
      <c r="M1031" t="str">
        <f t="shared" si="128"/>
        <v>HIGH</v>
      </c>
    </row>
    <row r="1032" spans="1:13" x14ac:dyDescent="0.25">
      <c r="A1032" t="s">
        <v>103</v>
      </c>
      <c r="B1032">
        <v>8.2687680537000006</v>
      </c>
      <c r="C1032">
        <v>1.2401662002</v>
      </c>
      <c r="D1032">
        <v>0.15600291429999999</v>
      </c>
      <c r="E1032">
        <v>1.3757111299999999E-2</v>
      </c>
      <c r="F1032">
        <f t="shared" si="129"/>
        <v>6.66746767680534</v>
      </c>
      <c r="G1032">
        <f t="shared" si="130"/>
        <v>0.14592457221507138</v>
      </c>
      <c r="H1032" s="3">
        <f t="shared" si="131"/>
        <v>6.813141724129447</v>
      </c>
      <c r="I1032">
        <f t="shared" si="135"/>
        <v>0.83334742304584097</v>
      </c>
      <c r="J1032">
        <f t="shared" si="132"/>
        <v>9.5049934336484537E-3</v>
      </c>
      <c r="K1032">
        <f t="shared" si="133"/>
        <v>0.15066425876905715</v>
      </c>
      <c r="L1032">
        <f t="shared" si="134"/>
        <v>0.82396091895222423</v>
      </c>
      <c r="M1032" t="str">
        <f t="shared" si="128"/>
        <v>HIGH</v>
      </c>
    </row>
    <row r="1033" spans="1:13" x14ac:dyDescent="0.25">
      <c r="A1033" t="s">
        <v>646</v>
      </c>
      <c r="B1033">
        <v>5.6837411644999998</v>
      </c>
      <c r="C1033">
        <v>0.35980573090000001</v>
      </c>
      <c r="D1033">
        <v>2.20744394E-2</v>
      </c>
      <c r="E1033">
        <v>1.9294627299999999E-2</v>
      </c>
      <c r="F1033">
        <f t="shared" si="129"/>
        <v>15.796694372496443</v>
      </c>
      <c r="G1033">
        <f t="shared" si="130"/>
        <v>0.84931847035466312</v>
      </c>
      <c r="H1033" s="3">
        <f t="shared" si="131"/>
        <v>6.8123401384945632</v>
      </c>
      <c r="I1033">
        <f t="shared" si="135"/>
        <v>0.83329632405030973</v>
      </c>
      <c r="J1033">
        <f t="shared" si="132"/>
        <v>2.3350095681774496E-2</v>
      </c>
      <c r="K1033">
        <f t="shared" si="133"/>
        <v>0.13532745030618912</v>
      </c>
      <c r="L1033">
        <f t="shared" si="134"/>
        <v>1.1985662156897052</v>
      </c>
      <c r="M1033" t="str">
        <f t="shared" si="128"/>
        <v>HIGH</v>
      </c>
    </row>
    <row r="1034" spans="1:13" x14ac:dyDescent="0.25">
      <c r="A1034" t="s">
        <v>3062</v>
      </c>
      <c r="B1034">
        <v>6.3162474786000002</v>
      </c>
      <c r="C1034">
        <v>0.52735455880000004</v>
      </c>
      <c r="D1034">
        <v>7.6133473600000001E-2</v>
      </c>
      <c r="E1034">
        <v>1.6720900300000001E-2</v>
      </c>
      <c r="F1034">
        <f t="shared" si="129"/>
        <v>11.977231206595953</v>
      </c>
      <c r="G1034">
        <f t="shared" si="130"/>
        <v>0.40627913635854462</v>
      </c>
      <c r="H1034" s="3">
        <f t="shared" si="131"/>
        <v>6.8111661021618408</v>
      </c>
      <c r="I1034">
        <f t="shared" si="135"/>
        <v>0.8332214714399595</v>
      </c>
      <c r="J1034">
        <f t="shared" si="132"/>
        <v>1.4731684142138395E-2</v>
      </c>
      <c r="K1034">
        <f t="shared" si="133"/>
        <v>0.12409012344619984</v>
      </c>
      <c r="L1034">
        <f t="shared" si="134"/>
        <v>1.0783564331889572</v>
      </c>
      <c r="M1034" t="str">
        <f t="shared" si="128"/>
        <v>HIGH</v>
      </c>
    </row>
    <row r="1035" spans="1:13" x14ac:dyDescent="0.25">
      <c r="A1035" t="s">
        <v>1031</v>
      </c>
      <c r="B1035">
        <v>11.3123404882</v>
      </c>
      <c r="C1035">
        <v>2.8282591657</v>
      </c>
      <c r="D1035">
        <v>0.1122891231</v>
      </c>
      <c r="E1035">
        <v>1.76699669E-2</v>
      </c>
      <c r="F1035">
        <f t="shared" si="129"/>
        <v>3.9997538504927546</v>
      </c>
      <c r="G1035">
        <f t="shared" si="130"/>
        <v>4.6912107901452303E-2</v>
      </c>
      <c r="H1035" s="3">
        <f t="shared" si="131"/>
        <v>6.8104052807403725</v>
      </c>
      <c r="I1035">
        <f t="shared" si="135"/>
        <v>0.83317295713333328</v>
      </c>
      <c r="J1035">
        <f t="shared" si="132"/>
        <v>5.0937308538475971E-3</v>
      </c>
      <c r="K1035">
        <f t="shared" si="133"/>
        <v>8.8827352741200974E-2</v>
      </c>
      <c r="L1035">
        <f t="shared" si="134"/>
        <v>0.60203326516244493</v>
      </c>
      <c r="M1035" t="str">
        <f t="shared" si="128"/>
        <v>HIGH</v>
      </c>
    </row>
    <row r="1036" spans="1:13" x14ac:dyDescent="0.25">
      <c r="A1036" t="s">
        <v>2216</v>
      </c>
      <c r="B1036">
        <v>9.9499035520000003</v>
      </c>
      <c r="C1036">
        <v>2.0612792376</v>
      </c>
      <c r="D1036">
        <v>0.24502504450000001</v>
      </c>
      <c r="E1036">
        <v>5.42564616E-2</v>
      </c>
      <c r="F1036">
        <f t="shared" si="129"/>
        <v>4.8270527207099443</v>
      </c>
      <c r="G1036">
        <f t="shared" si="130"/>
        <v>0.17399283271674656</v>
      </c>
      <c r="H1036" s="3">
        <f t="shared" si="131"/>
        <v>6.8025703798910557</v>
      </c>
      <c r="I1036">
        <f t="shared" si="135"/>
        <v>0.83267304371753659</v>
      </c>
      <c r="J1036">
        <f t="shared" si="132"/>
        <v>1.5654299116187181E-2</v>
      </c>
      <c r="K1036">
        <f t="shared" si="133"/>
        <v>0.22874326944095691</v>
      </c>
      <c r="L1036">
        <f t="shared" si="134"/>
        <v>0.68368204217654871</v>
      </c>
      <c r="M1036" t="str">
        <f t="shared" si="128"/>
        <v>HIGH</v>
      </c>
    </row>
    <row r="1037" spans="1:13" x14ac:dyDescent="0.25">
      <c r="A1037" t="s">
        <v>1968</v>
      </c>
      <c r="B1037">
        <v>5.7536943107000003</v>
      </c>
      <c r="C1037">
        <v>0.37849484919999998</v>
      </c>
      <c r="D1037">
        <v>0.1434339784</v>
      </c>
      <c r="E1037">
        <v>8.0635014399999996E-2</v>
      </c>
      <c r="F1037">
        <f t="shared" si="129"/>
        <v>15.201512841882025</v>
      </c>
      <c r="G1037">
        <f t="shared" si="130"/>
        <v>3.2606457969073874</v>
      </c>
      <c r="H1037" s="3">
        <f t="shared" si="131"/>
        <v>6.8002154187324813</v>
      </c>
      <c r="I1037">
        <f t="shared" si="135"/>
        <v>0.83252267060108465</v>
      </c>
      <c r="J1037">
        <f t="shared" si="132"/>
        <v>9.315391775589825E-2</v>
      </c>
      <c r="K1037">
        <f t="shared" si="133"/>
        <v>0.56214911020659686</v>
      </c>
      <c r="L1037">
        <f t="shared" si="134"/>
        <v>1.1818868107202518</v>
      </c>
      <c r="M1037" t="str">
        <f t="shared" si="128"/>
        <v>HIGH</v>
      </c>
    </row>
    <row r="1038" spans="1:13" x14ac:dyDescent="0.25">
      <c r="A1038" t="s">
        <v>2597</v>
      </c>
      <c r="B1038">
        <v>7.4980000031999996</v>
      </c>
      <c r="C1038">
        <v>0.92993987759999996</v>
      </c>
      <c r="D1038">
        <v>0.1103283773</v>
      </c>
      <c r="E1038">
        <v>5.0903165299999997E-2</v>
      </c>
      <c r="F1038">
        <f t="shared" si="129"/>
        <v>8.0628868422665434</v>
      </c>
      <c r="G1038">
        <f t="shared" si="130"/>
        <v>0.45701528986782142</v>
      </c>
      <c r="H1038" s="3">
        <f t="shared" si="131"/>
        <v>6.7968662576369887</v>
      </c>
      <c r="I1038">
        <f t="shared" si="135"/>
        <v>0.83230872436661862</v>
      </c>
      <c r="J1038">
        <f t="shared" si="132"/>
        <v>2.4616396387279051E-2</v>
      </c>
      <c r="K1038">
        <f t="shared" si="133"/>
        <v>0.20992806461572874</v>
      </c>
      <c r="L1038">
        <f t="shared" si="134"/>
        <v>0.90649056478210444</v>
      </c>
      <c r="M1038" t="str">
        <f t="shared" si="128"/>
        <v>HIGH</v>
      </c>
    </row>
    <row r="1039" spans="1:13" x14ac:dyDescent="0.25">
      <c r="A1039" t="s">
        <v>1724</v>
      </c>
      <c r="B1039">
        <v>11.1599065453</v>
      </c>
      <c r="C1039">
        <v>2.7455365394000002</v>
      </c>
      <c r="D1039">
        <v>0.23873087870000001</v>
      </c>
      <c r="E1039">
        <v>3.6290122199999997E-2</v>
      </c>
      <c r="F1039">
        <f t="shared" si="129"/>
        <v>4.0647452274442673</v>
      </c>
      <c r="G1039">
        <f t="shared" si="130"/>
        <v>0.10221217668652967</v>
      </c>
      <c r="H1039" s="3">
        <f t="shared" si="131"/>
        <v>6.7967550436677167</v>
      </c>
      <c r="I1039">
        <f t="shared" si="135"/>
        <v>0.83230161814935744</v>
      </c>
      <c r="J1039">
        <f t="shared" si="132"/>
        <v>1.0920778999521851E-2</v>
      </c>
      <c r="K1039">
        <f t="shared" si="133"/>
        <v>0.18971876218983971</v>
      </c>
      <c r="L1039">
        <f t="shared" si="134"/>
        <v>0.60903332981136593</v>
      </c>
      <c r="M1039" t="str">
        <f t="shared" si="128"/>
        <v>HIGH</v>
      </c>
    </row>
    <row r="1040" spans="1:13" x14ac:dyDescent="0.25">
      <c r="A1040" t="s">
        <v>1810</v>
      </c>
      <c r="B1040">
        <v>6.1831400419999998</v>
      </c>
      <c r="C1040">
        <v>0.49243416779999999</v>
      </c>
      <c r="D1040">
        <v>9.7688670300000002E-2</v>
      </c>
      <c r="E1040">
        <v>3.0082505700000001E-2</v>
      </c>
      <c r="F1040">
        <f t="shared" si="129"/>
        <v>12.556277460647806</v>
      </c>
      <c r="G1040">
        <f t="shared" si="130"/>
        <v>0.79229304869112271</v>
      </c>
      <c r="H1040" s="3">
        <f t="shared" si="131"/>
        <v>6.7944108554786862</v>
      </c>
      <c r="I1040">
        <f t="shared" si="135"/>
        <v>0.83215180495265473</v>
      </c>
      <c r="J1040">
        <f t="shared" si="132"/>
        <v>2.7403703062094224E-2</v>
      </c>
      <c r="K1040">
        <f t="shared" si="133"/>
        <v>0.20058277510098835</v>
      </c>
      <c r="L1040">
        <f t="shared" si="134"/>
        <v>1.0988609038977815</v>
      </c>
      <c r="M1040" t="str">
        <f t="shared" si="128"/>
        <v>HIGH</v>
      </c>
    </row>
    <row r="1041" spans="1:13" x14ac:dyDescent="0.25">
      <c r="A1041" t="s">
        <v>386</v>
      </c>
      <c r="B1041">
        <v>5.9400354273999998</v>
      </c>
      <c r="C1041">
        <v>0.42671083729999998</v>
      </c>
      <c r="D1041">
        <v>0.13523869599999999</v>
      </c>
      <c r="E1041">
        <v>4.5975867199999999E-2</v>
      </c>
      <c r="F1041">
        <f t="shared" si="129"/>
        <v>13.92051691254292</v>
      </c>
      <c r="G1041">
        <f t="shared" si="130"/>
        <v>1.5329826336324093</v>
      </c>
      <c r="H1041" s="3">
        <f t="shared" si="131"/>
        <v>6.7933533687564003</v>
      </c>
      <c r="I1041">
        <f t="shared" si="135"/>
        <v>0.83208420580366704</v>
      </c>
      <c r="J1041">
        <f t="shared" si="132"/>
        <v>4.7826233955449528E-2</v>
      </c>
      <c r="K1041">
        <f t="shared" si="133"/>
        <v>0.32346340053582356</v>
      </c>
      <c r="L1041">
        <f t="shared" si="134"/>
        <v>1.1436553622929997</v>
      </c>
      <c r="M1041" t="str">
        <f t="shared" si="128"/>
        <v>HIGH</v>
      </c>
    </row>
    <row r="1042" spans="1:13" x14ac:dyDescent="0.25">
      <c r="A1042" t="s">
        <v>2686</v>
      </c>
      <c r="B1042">
        <v>4.6957902450000004</v>
      </c>
      <c r="C1042">
        <v>0.1680243327</v>
      </c>
      <c r="D1042">
        <v>8.2981876499999996E-2</v>
      </c>
      <c r="E1042">
        <v>2.1549111100000001E-2</v>
      </c>
      <c r="F1042">
        <f t="shared" si="129"/>
        <v>27.947084624844937</v>
      </c>
      <c r="G1042">
        <f t="shared" si="130"/>
        <v>3.6180770518698999</v>
      </c>
      <c r="H1042" s="3">
        <f t="shared" si="131"/>
        <v>6.791692874601174</v>
      </c>
      <c r="I1042">
        <f t="shared" si="135"/>
        <v>0.8319780385607265</v>
      </c>
      <c r="J1042">
        <f t="shared" si="132"/>
        <v>5.6224501404020813E-2</v>
      </c>
      <c r="K1042">
        <f t="shared" si="133"/>
        <v>0.29001807289092185</v>
      </c>
      <c r="L1042">
        <f t="shared" si="134"/>
        <v>1.4463365099905934</v>
      </c>
      <c r="M1042" t="str">
        <f t="shared" si="128"/>
        <v>HIGH</v>
      </c>
    </row>
    <row r="1043" spans="1:13" x14ac:dyDescent="0.25">
      <c r="A1043" t="s">
        <v>2218</v>
      </c>
      <c r="B1043">
        <v>9.9343588148999995</v>
      </c>
      <c r="C1043">
        <v>2.0600191718</v>
      </c>
      <c r="D1043">
        <v>0.33932225840000002</v>
      </c>
      <c r="E1043">
        <v>7.04175405E-2</v>
      </c>
      <c r="F1043">
        <f t="shared" si="129"/>
        <v>4.8224593978994728</v>
      </c>
      <c r="G1043">
        <f t="shared" si="130"/>
        <v>0.23303689843950393</v>
      </c>
      <c r="H1043" s="3">
        <f t="shared" si="131"/>
        <v>6.7878352391038517</v>
      </c>
      <c r="I1043">
        <f t="shared" si="135"/>
        <v>0.83173129215824182</v>
      </c>
      <c r="J1043">
        <f t="shared" si="132"/>
        <v>2.0986519682510509E-2</v>
      </c>
      <c r="K1043">
        <f t="shared" si="133"/>
        <v>0.31180232783091444</v>
      </c>
      <c r="L1043">
        <f t="shared" si="134"/>
        <v>0.68326857984263167</v>
      </c>
      <c r="M1043" t="str">
        <f t="shared" si="128"/>
        <v>HIGH</v>
      </c>
    </row>
    <row r="1044" spans="1:13" x14ac:dyDescent="0.25">
      <c r="A1044" t="s">
        <v>2843</v>
      </c>
      <c r="B1044">
        <v>8.5615715918999999</v>
      </c>
      <c r="C1044">
        <v>1.3799130641999999</v>
      </c>
      <c r="D1044">
        <v>3.85070468E-2</v>
      </c>
      <c r="E1044">
        <v>2.14795245E-2</v>
      </c>
      <c r="F1044">
        <f t="shared" si="129"/>
        <v>6.2044282455312088</v>
      </c>
      <c r="G1044">
        <f t="shared" si="130"/>
        <v>0.10052796497554015</v>
      </c>
      <c r="H1044" s="3">
        <f t="shared" si="131"/>
        <v>6.7867729231498615</v>
      </c>
      <c r="I1044">
        <f t="shared" si="135"/>
        <v>0.83166331848971553</v>
      </c>
      <c r="J1044">
        <f t="shared" si="132"/>
        <v>7.0367064841608921E-3</v>
      </c>
      <c r="K1044">
        <f t="shared" si="133"/>
        <v>6.7536979248205453E-2</v>
      </c>
      <c r="L1044">
        <f t="shared" si="134"/>
        <v>0.79270176629378952</v>
      </c>
      <c r="M1044" t="str">
        <f t="shared" si="128"/>
        <v>HIGH</v>
      </c>
    </row>
    <row r="1045" spans="1:13" x14ac:dyDescent="0.25">
      <c r="A1045" t="s">
        <v>1681</v>
      </c>
      <c r="B1045">
        <v>5.5972286877000004</v>
      </c>
      <c r="C1045">
        <v>0.3434634573</v>
      </c>
      <c r="D1045">
        <v>0.18529282999999999</v>
      </c>
      <c r="E1045">
        <v>3.4139420199999999E-2</v>
      </c>
      <c r="F1045">
        <f t="shared" si="129"/>
        <v>16.296431450671246</v>
      </c>
      <c r="G1045">
        <f t="shared" si="130"/>
        <v>1.7073006783237172</v>
      </c>
      <c r="H1045" s="3">
        <f t="shared" si="131"/>
        <v>6.7843589924100964</v>
      </c>
      <c r="I1045">
        <f t="shared" si="135"/>
        <v>0.83150882042462326</v>
      </c>
      <c r="J1045">
        <f t="shared" si="132"/>
        <v>4.5498995641473895E-2</v>
      </c>
      <c r="K1045">
        <f t="shared" si="133"/>
        <v>0.33955489188592003</v>
      </c>
      <c r="L1045">
        <f t="shared" si="134"/>
        <v>1.2120925141613088</v>
      </c>
      <c r="M1045" t="str">
        <f t="shared" si="128"/>
        <v>HIGH</v>
      </c>
    </row>
    <row r="1046" spans="1:13" x14ac:dyDescent="0.25">
      <c r="A1046" t="s">
        <v>2071</v>
      </c>
      <c r="B1046">
        <v>4.9500523420000002</v>
      </c>
      <c r="C1046">
        <v>0.2109123007</v>
      </c>
      <c r="D1046">
        <v>7.4174878999999999E-2</v>
      </c>
      <c r="E1046">
        <v>2.0307163999999999E-2</v>
      </c>
      <c r="F1046">
        <f t="shared" si="129"/>
        <v>23.469718577679902</v>
      </c>
      <c r="G1046">
        <f t="shared" si="130"/>
        <v>2.286926324108371</v>
      </c>
      <c r="H1046" s="3">
        <f t="shared" si="131"/>
        <v>6.7840857513284307</v>
      </c>
      <c r="I1046">
        <f t="shared" si="135"/>
        <v>0.83149132879662113</v>
      </c>
      <c r="J1046">
        <f t="shared" si="132"/>
        <v>4.2318337980588414E-2</v>
      </c>
      <c r="K1046">
        <f t="shared" si="133"/>
        <v>0.23284163122571525</v>
      </c>
      <c r="L1046">
        <f t="shared" si="134"/>
        <v>1.3705078820615895</v>
      </c>
      <c r="M1046" t="str">
        <f t="shared" si="128"/>
        <v>HIGH</v>
      </c>
    </row>
    <row r="1047" spans="1:13" x14ac:dyDescent="0.25">
      <c r="A1047" t="s">
        <v>2294</v>
      </c>
      <c r="B1047">
        <v>7.7074426136999996</v>
      </c>
      <c r="C1047">
        <v>1.0160418239</v>
      </c>
      <c r="D1047">
        <v>4.7666914599999999E-2</v>
      </c>
      <c r="E1047">
        <v>5.8654688199999999E-2</v>
      </c>
      <c r="F1047">
        <f t="shared" si="129"/>
        <v>7.585753295189722</v>
      </c>
      <c r="G1047">
        <f t="shared" si="130"/>
        <v>0.44042086071608261</v>
      </c>
      <c r="H1047" s="3">
        <f t="shared" si="131"/>
        <v>6.7825395915018234</v>
      </c>
      <c r="I1047">
        <f t="shared" si="135"/>
        <v>0.83139233753434705</v>
      </c>
      <c r="J1047">
        <f t="shared" si="132"/>
        <v>2.5214681005426967E-2</v>
      </c>
      <c r="K1047">
        <f t="shared" si="133"/>
        <v>0.1988161119099883</v>
      </c>
      <c r="L1047">
        <f t="shared" si="134"/>
        <v>0.87999871441739197</v>
      </c>
      <c r="M1047" t="str">
        <f t="shared" si="128"/>
        <v>HIGH</v>
      </c>
    </row>
    <row r="1048" spans="1:13" x14ac:dyDescent="0.25">
      <c r="A1048" t="s">
        <v>716</v>
      </c>
      <c r="B1048">
        <v>7.5823894361999997</v>
      </c>
      <c r="C1048">
        <v>0.96703594059999998</v>
      </c>
      <c r="D1048">
        <v>0.1050282062</v>
      </c>
      <c r="E1048">
        <v>2.6411338499999999E-2</v>
      </c>
      <c r="F1048">
        <f t="shared" si="129"/>
        <v>7.8408558750106909</v>
      </c>
      <c r="G1048">
        <f t="shared" si="130"/>
        <v>0.24011364810030428</v>
      </c>
      <c r="H1048" s="3">
        <f t="shared" si="131"/>
        <v>6.7814121349361791</v>
      </c>
      <c r="I1048">
        <f t="shared" si="135"/>
        <v>0.83132013908126379</v>
      </c>
      <c r="J1048">
        <f t="shared" si="132"/>
        <v>1.3299572656598433E-2</v>
      </c>
      <c r="K1048">
        <f t="shared" si="133"/>
        <v>0.13781400389921805</v>
      </c>
      <c r="L1048">
        <f t="shared" si="134"/>
        <v>0.8943634710399101</v>
      </c>
      <c r="M1048" t="str">
        <f t="shared" si="128"/>
        <v>HIGH</v>
      </c>
    </row>
    <row r="1049" spans="1:13" x14ac:dyDescent="0.25">
      <c r="A1049" t="s">
        <v>2236</v>
      </c>
      <c r="B1049">
        <v>5.6991396296000003</v>
      </c>
      <c r="C1049">
        <v>0.36808113460000003</v>
      </c>
      <c r="D1049">
        <v>7.5343572600000006E-2</v>
      </c>
      <c r="E1049">
        <v>1.8935731000000001E-2</v>
      </c>
      <c r="F1049">
        <f t="shared" si="129"/>
        <v>15.483378782217001</v>
      </c>
      <c r="G1049">
        <f t="shared" si="130"/>
        <v>0.82241436400388523</v>
      </c>
      <c r="H1049" s="3">
        <f t="shared" si="131"/>
        <v>6.7812109836819765</v>
      </c>
      <c r="I1049">
        <f t="shared" si="135"/>
        <v>0.83130725678276285</v>
      </c>
      <c r="J1049">
        <f t="shared" si="132"/>
        <v>2.3067963727340782E-2</v>
      </c>
      <c r="K1049">
        <f t="shared" si="133"/>
        <v>0.15912451577511136</v>
      </c>
      <c r="L1049">
        <f t="shared" si="134"/>
        <v>1.1898657384111015</v>
      </c>
      <c r="M1049" t="str">
        <f t="shared" si="128"/>
        <v>HIGH</v>
      </c>
    </row>
    <row r="1050" spans="1:13" x14ac:dyDescent="0.25">
      <c r="A1050" t="s">
        <v>2056</v>
      </c>
      <c r="B1050">
        <v>8.9110769050999998</v>
      </c>
      <c r="C1050">
        <v>1.5530517656</v>
      </c>
      <c r="D1050">
        <v>0.114823049</v>
      </c>
      <c r="E1050">
        <v>3.62989217E-2</v>
      </c>
      <c r="F1050">
        <f t="shared" si="129"/>
        <v>5.7377848584830193</v>
      </c>
      <c r="G1050">
        <f t="shared" si="130"/>
        <v>0.1531370211208137</v>
      </c>
      <c r="H1050" s="3">
        <f t="shared" si="131"/>
        <v>6.7612284530175479</v>
      </c>
      <c r="I1050">
        <f t="shared" si="135"/>
        <v>0.83002561042342582</v>
      </c>
      <c r="J1050">
        <f t="shared" si="132"/>
        <v>1.1590982389230677E-2</v>
      </c>
      <c r="K1050">
        <f t="shared" si="133"/>
        <v>0.13512425747729426</v>
      </c>
      <c r="L1050">
        <f t="shared" si="134"/>
        <v>0.75874426009587603</v>
      </c>
      <c r="M1050" t="str">
        <f t="shared" ref="M1050:M1113" si="136">IF(H1050&lt;5, "LOW", "HIGH")</f>
        <v>HIGH</v>
      </c>
    </row>
    <row r="1051" spans="1:13" x14ac:dyDescent="0.25">
      <c r="A1051" t="s">
        <v>388</v>
      </c>
      <c r="B1051">
        <v>6.6253665177999999</v>
      </c>
      <c r="C1051">
        <v>0.63221956820000003</v>
      </c>
      <c r="D1051">
        <v>0.13929181199999999</v>
      </c>
      <c r="E1051">
        <v>2.7944394099999999E-2</v>
      </c>
      <c r="F1051">
        <f t="shared" si="129"/>
        <v>10.479534090764005</v>
      </c>
      <c r="G1051">
        <f t="shared" si="130"/>
        <v>0.51292900292591193</v>
      </c>
      <c r="H1051" s="3">
        <f t="shared" si="131"/>
        <v>6.7601395565052833</v>
      </c>
      <c r="I1051">
        <f t="shared" si="135"/>
        <v>0.82995566162130319</v>
      </c>
      <c r="J1051">
        <f t="shared" si="132"/>
        <v>2.125688352645266E-2</v>
      </c>
      <c r="K1051">
        <f t="shared" si="133"/>
        <v>0.20008496443765963</v>
      </c>
      <c r="L1051">
        <f t="shared" si="134"/>
        <v>1.0203419747938769</v>
      </c>
      <c r="M1051" t="str">
        <f t="shared" si="136"/>
        <v>HIGH</v>
      </c>
    </row>
    <row r="1052" spans="1:13" x14ac:dyDescent="0.25">
      <c r="A1052" t="s">
        <v>1786</v>
      </c>
      <c r="B1052">
        <v>9.8232768274000009</v>
      </c>
      <c r="C1052">
        <v>2.0151344328</v>
      </c>
      <c r="D1052">
        <v>0.18018446730000001</v>
      </c>
      <c r="E1052">
        <v>1.90453233E-2</v>
      </c>
      <c r="F1052">
        <f t="shared" si="129"/>
        <v>4.8747501246111407</v>
      </c>
      <c r="G1052">
        <f t="shared" si="130"/>
        <v>0.10058715687574658</v>
      </c>
      <c r="H1052" s="3">
        <f t="shared" si="131"/>
        <v>6.7579464670430776</v>
      </c>
      <c r="I1052">
        <f t="shared" si="135"/>
        <v>0.82981474719622073</v>
      </c>
      <c r="J1052">
        <f t="shared" si="132"/>
        <v>8.9613715708060388E-3</v>
      </c>
      <c r="K1052">
        <f t="shared" si="133"/>
        <v>0.15203602943293765</v>
      </c>
      <c r="L1052">
        <f t="shared" si="134"/>
        <v>0.68795235905326235</v>
      </c>
      <c r="M1052" t="str">
        <f t="shared" si="136"/>
        <v>HIGH</v>
      </c>
    </row>
    <row r="1053" spans="1:13" x14ac:dyDescent="0.25">
      <c r="A1053" t="s">
        <v>1212</v>
      </c>
      <c r="B1053">
        <v>8.8476878976000002</v>
      </c>
      <c r="C1053">
        <v>1.5243203915000001</v>
      </c>
      <c r="D1053">
        <v>0.15619845039999999</v>
      </c>
      <c r="E1053">
        <v>7.5851333899999998E-2</v>
      </c>
      <c r="F1053">
        <f t="shared" si="129"/>
        <v>5.8043492345421397</v>
      </c>
      <c r="G1053">
        <f t="shared" si="130"/>
        <v>0.30646754746783383</v>
      </c>
      <c r="H1053" s="3">
        <f t="shared" si="131"/>
        <v>6.7574529089597686</v>
      </c>
      <c r="I1053">
        <f t="shared" si="135"/>
        <v>0.82978302788904945</v>
      </c>
      <c r="J1053">
        <f t="shared" si="132"/>
        <v>2.2930592107661511E-2</v>
      </c>
      <c r="K1053">
        <f t="shared" si="133"/>
        <v>0.23535760348835863</v>
      </c>
      <c r="L1053">
        <f t="shared" si="134"/>
        <v>0.76375353506680277</v>
      </c>
      <c r="M1053" t="str">
        <f t="shared" si="136"/>
        <v>HIGH</v>
      </c>
    </row>
    <row r="1054" spans="1:13" x14ac:dyDescent="0.25">
      <c r="A1054" t="s">
        <v>844</v>
      </c>
      <c r="B1054">
        <v>7.2970937511000002</v>
      </c>
      <c r="C1054">
        <v>0.86532882030000002</v>
      </c>
      <c r="D1054">
        <v>5.3368523199999997E-2</v>
      </c>
      <c r="E1054">
        <v>2.8449240899999999E-2</v>
      </c>
      <c r="F1054">
        <f t="shared" si="129"/>
        <v>8.4327409187298041</v>
      </c>
      <c r="G1054">
        <f t="shared" si="130"/>
        <v>0.28401861952444757</v>
      </c>
      <c r="H1054" s="3">
        <f t="shared" si="131"/>
        <v>6.7568808347303486</v>
      </c>
      <c r="I1054">
        <f t="shared" si="135"/>
        <v>0.82974625971594718</v>
      </c>
      <c r="J1054">
        <f t="shared" si="132"/>
        <v>1.4627239281510643E-2</v>
      </c>
      <c r="K1054">
        <f t="shared" si="133"/>
        <v>0.11762118524395103</v>
      </c>
      <c r="L1054">
        <f t="shared" si="134"/>
        <v>0.9259687575908947</v>
      </c>
      <c r="M1054" t="str">
        <f t="shared" si="136"/>
        <v>HIGH</v>
      </c>
    </row>
    <row r="1055" spans="1:13" x14ac:dyDescent="0.25">
      <c r="A1055" t="s">
        <v>2213</v>
      </c>
      <c r="B1055">
        <v>9.8777736168000008</v>
      </c>
      <c r="C1055">
        <v>2.0497266716999998</v>
      </c>
      <c r="D1055">
        <v>0.27573497390000001</v>
      </c>
      <c r="E1055">
        <v>6.1230637400000003E-2</v>
      </c>
      <c r="F1055">
        <f t="shared" si="129"/>
        <v>4.8190686851957611</v>
      </c>
      <c r="G1055">
        <f t="shared" si="130"/>
        <v>0.19702868624412964</v>
      </c>
      <c r="H1055" s="3">
        <f t="shared" si="131"/>
        <v>6.7461550509944459</v>
      </c>
      <c r="I1055">
        <f t="shared" si="135"/>
        <v>0.82905631862274431</v>
      </c>
      <c r="J1055">
        <f t="shared" si="132"/>
        <v>1.7756225694674166E-2</v>
      </c>
      <c r="K1055">
        <f t="shared" si="133"/>
        <v>0.25734329099495551</v>
      </c>
      <c r="L1055">
        <f t="shared" si="134"/>
        <v>0.68296311625533357</v>
      </c>
      <c r="M1055" t="str">
        <f t="shared" si="136"/>
        <v>HIGH</v>
      </c>
    </row>
    <row r="1056" spans="1:13" x14ac:dyDescent="0.25">
      <c r="A1056" t="s">
        <v>2812</v>
      </c>
      <c r="B1056">
        <v>9.8890532793000006</v>
      </c>
      <c r="C1056">
        <v>2.0566067734</v>
      </c>
      <c r="D1056">
        <v>0.1624931698</v>
      </c>
      <c r="E1056">
        <v>4.2336025899999997E-2</v>
      </c>
      <c r="F1056">
        <f t="shared" si="129"/>
        <v>4.8084317367832705</v>
      </c>
      <c r="G1056">
        <f t="shared" si="130"/>
        <v>0.12665046808655755</v>
      </c>
      <c r="H1056" s="3">
        <f t="shared" si="131"/>
        <v>6.7443685025265028</v>
      </c>
      <c r="I1056">
        <f t="shared" si="135"/>
        <v>0.82894129148643814</v>
      </c>
      <c r="J1056">
        <f t="shared" si="132"/>
        <v>1.1438989348583737E-2</v>
      </c>
      <c r="K1056">
        <f t="shared" si="133"/>
        <v>0.15835902990838946</v>
      </c>
      <c r="L1056">
        <f t="shared" si="134"/>
        <v>0.68200345493576964</v>
      </c>
      <c r="M1056" t="str">
        <f t="shared" si="136"/>
        <v>HIGH</v>
      </c>
    </row>
    <row r="1057" spans="1:13" x14ac:dyDescent="0.25">
      <c r="A1057" t="s">
        <v>537</v>
      </c>
      <c r="B1057">
        <v>7.6871773221000002</v>
      </c>
      <c r="C1057">
        <v>1.0204170179000001</v>
      </c>
      <c r="D1057">
        <v>9.84551761E-2</v>
      </c>
      <c r="E1057">
        <v>7.1978711700000003E-2</v>
      </c>
      <c r="F1057">
        <f t="shared" si="129"/>
        <v>7.533368404537268</v>
      </c>
      <c r="G1057">
        <f t="shared" si="130"/>
        <v>0.54008110541692333</v>
      </c>
      <c r="H1057" s="3">
        <f t="shared" si="131"/>
        <v>6.7415715381480643</v>
      </c>
      <c r="I1057">
        <f t="shared" si="135"/>
        <v>0.82876114739423712</v>
      </c>
      <c r="J1057">
        <f t="shared" si="132"/>
        <v>3.1135374147042733E-2</v>
      </c>
      <c r="K1057">
        <f t="shared" si="133"/>
        <v>0.25444144291557691</v>
      </c>
      <c r="L1057">
        <f t="shared" si="134"/>
        <v>0.87698920626776788</v>
      </c>
      <c r="M1057" t="str">
        <f t="shared" si="136"/>
        <v>HIGH</v>
      </c>
    </row>
    <row r="1058" spans="1:13" x14ac:dyDescent="0.25">
      <c r="A1058" t="s">
        <v>778</v>
      </c>
      <c r="B1058">
        <v>2.4035990037000001</v>
      </c>
      <c r="C1058">
        <v>3.8012679E-3</v>
      </c>
      <c r="D1058">
        <v>8.8613014899999995E-2</v>
      </c>
      <c r="E1058">
        <v>9.7019990000000002E-4</v>
      </c>
      <c r="F1058">
        <f t="shared" si="129"/>
        <v>632.31507668796507</v>
      </c>
      <c r="G1058">
        <f t="shared" si="130"/>
        <v>163.06107829023475</v>
      </c>
      <c r="H1058" s="3">
        <f t="shared" si="131"/>
        <v>6.7323210591901539</v>
      </c>
      <c r="I1058">
        <f t="shared" si="135"/>
        <v>0.82816481896597283</v>
      </c>
      <c r="J1058">
        <f t="shared" si="132"/>
        <v>0.1119956318068146</v>
      </c>
      <c r="K1058">
        <f t="shared" si="133"/>
        <v>0.36615225743189039</v>
      </c>
      <c r="L1058">
        <f t="shared" si="134"/>
        <v>2.800933537094457</v>
      </c>
      <c r="M1058" t="str">
        <f t="shared" si="136"/>
        <v>HIGH</v>
      </c>
    </row>
    <row r="1059" spans="1:13" x14ac:dyDescent="0.25">
      <c r="A1059" t="s">
        <v>989</v>
      </c>
      <c r="B1059">
        <v>5.5786253015999998</v>
      </c>
      <c r="C1059">
        <v>0.34797081940000002</v>
      </c>
      <c r="D1059">
        <v>6.1185208099999999E-2</v>
      </c>
      <c r="E1059">
        <v>4.0756738000000001E-2</v>
      </c>
      <c r="F1059">
        <f t="shared" si="129"/>
        <v>16.031876785585428</v>
      </c>
      <c r="G1059">
        <f t="shared" si="130"/>
        <v>1.8859783996741453</v>
      </c>
      <c r="H1059" s="3">
        <f t="shared" si="131"/>
        <v>6.7221562743819501</v>
      </c>
      <c r="I1059">
        <f t="shared" si="135"/>
        <v>0.82750860457987918</v>
      </c>
      <c r="J1059">
        <f t="shared" si="132"/>
        <v>5.1090089009644117E-2</v>
      </c>
      <c r="K1059">
        <f t="shared" si="133"/>
        <v>0.29439396569614634</v>
      </c>
      <c r="L1059">
        <f t="shared" si="134"/>
        <v>1.2049843663911206</v>
      </c>
      <c r="M1059" t="str">
        <f t="shared" si="136"/>
        <v>HIGH</v>
      </c>
    </row>
    <row r="1060" spans="1:13" x14ac:dyDescent="0.25">
      <c r="A1060" t="s">
        <v>1194</v>
      </c>
      <c r="B1060">
        <v>4.1889615192000003</v>
      </c>
      <c r="C1060">
        <v>0.1042938234</v>
      </c>
      <c r="D1060">
        <v>8.3095918800000002E-2</v>
      </c>
      <c r="E1060">
        <v>7.6291683999999997E-3</v>
      </c>
      <c r="F1060">
        <f t="shared" si="129"/>
        <v>40.165000981256576</v>
      </c>
      <c r="G1060">
        <f t="shared" si="130"/>
        <v>3.0442129084859468</v>
      </c>
      <c r="H1060" s="3">
        <f t="shared" si="131"/>
        <v>6.7184566410732307</v>
      </c>
      <c r="I1060">
        <f t="shared" si="135"/>
        <v>0.82726951870161936</v>
      </c>
      <c r="J1060">
        <f t="shared" si="132"/>
        <v>3.2916340983311823E-2</v>
      </c>
      <c r="K1060">
        <f t="shared" si="133"/>
        <v>0.1917657404400305</v>
      </c>
      <c r="L1060">
        <f t="shared" si="134"/>
        <v>1.6038477819095145</v>
      </c>
      <c r="M1060" t="str">
        <f t="shared" si="136"/>
        <v>HIGH</v>
      </c>
    </row>
    <row r="1061" spans="1:13" x14ac:dyDescent="0.25">
      <c r="A1061" t="s">
        <v>1262</v>
      </c>
      <c r="B1061">
        <v>5.4522965245000004</v>
      </c>
      <c r="C1061">
        <v>0.31971237390000001</v>
      </c>
      <c r="D1061">
        <v>0.125528955</v>
      </c>
      <c r="E1061">
        <v>6.7069225499999996E-2</v>
      </c>
      <c r="F1061">
        <f t="shared" si="129"/>
        <v>17.053755092398692</v>
      </c>
      <c r="G1061">
        <f t="shared" si="130"/>
        <v>3.5990157425410403</v>
      </c>
      <c r="H1061" s="3">
        <f t="shared" si="131"/>
        <v>6.7162480238007314</v>
      </c>
      <c r="I1061">
        <f t="shared" si="135"/>
        <v>0.82712672578928503</v>
      </c>
      <c r="J1061">
        <f t="shared" si="132"/>
        <v>9.1653285085886618E-2</v>
      </c>
      <c r="K1061">
        <f t="shared" si="133"/>
        <v>0.52309761808404143</v>
      </c>
      <c r="L1061">
        <f t="shared" si="134"/>
        <v>1.2318200218240407</v>
      </c>
      <c r="M1061" t="str">
        <f t="shared" si="136"/>
        <v>HIGH</v>
      </c>
    </row>
    <row r="1062" spans="1:13" x14ac:dyDescent="0.25">
      <c r="A1062" t="s">
        <v>240</v>
      </c>
      <c r="B1062">
        <v>10.1430943296</v>
      </c>
      <c r="C1062">
        <v>2.2092819880999999</v>
      </c>
      <c r="D1062">
        <v>0.1367891399</v>
      </c>
      <c r="E1062">
        <v>5.8248893900000001E-2</v>
      </c>
      <c r="F1062">
        <f t="shared" si="129"/>
        <v>4.5911270649172051</v>
      </c>
      <c r="G1062">
        <f t="shared" si="130"/>
        <v>0.13596340244436933</v>
      </c>
      <c r="H1062" s="3">
        <f t="shared" si="131"/>
        <v>6.7139100257797271</v>
      </c>
      <c r="I1062">
        <f t="shared" si="135"/>
        <v>0.82697551689870741</v>
      </c>
      <c r="J1062">
        <f t="shared" si="132"/>
        <v>1.2861363797485214E-2</v>
      </c>
      <c r="K1062">
        <f t="shared" si="133"/>
        <v>0.15879658506496816</v>
      </c>
      <c r="L1062">
        <f t="shared" si="134"/>
        <v>0.66191931255010761</v>
      </c>
      <c r="M1062" t="str">
        <f t="shared" si="136"/>
        <v>HIGH</v>
      </c>
    </row>
    <row r="1063" spans="1:13" x14ac:dyDescent="0.25">
      <c r="A1063" t="s">
        <v>745</v>
      </c>
      <c r="B1063">
        <v>10.266804928899999</v>
      </c>
      <c r="C1063">
        <v>2.2805205046000001</v>
      </c>
      <c r="D1063">
        <v>0.1793090732</v>
      </c>
      <c r="E1063">
        <v>3.8200606400000003E-2</v>
      </c>
      <c r="F1063">
        <f t="shared" si="129"/>
        <v>4.5019568594936974</v>
      </c>
      <c r="G1063">
        <f t="shared" si="130"/>
        <v>0.10894495271319879</v>
      </c>
      <c r="H1063" s="3">
        <f t="shared" si="131"/>
        <v>6.7083439852181899</v>
      </c>
      <c r="I1063">
        <f t="shared" si="135"/>
        <v>0.82661532391792947</v>
      </c>
      <c r="J1063">
        <f t="shared" si="132"/>
        <v>1.0509694621968015E-2</v>
      </c>
      <c r="K1063">
        <f t="shared" si="133"/>
        <v>0.15927734432028698</v>
      </c>
      <c r="L1063">
        <f t="shared" si="134"/>
        <v>0.65340132900888104</v>
      </c>
      <c r="M1063" t="str">
        <f t="shared" si="136"/>
        <v>HIGH</v>
      </c>
    </row>
    <row r="1064" spans="1:13" x14ac:dyDescent="0.25">
      <c r="A1064" t="s">
        <v>2214</v>
      </c>
      <c r="B1064">
        <v>9.9067080251000004</v>
      </c>
      <c r="C1064">
        <v>2.0853618038000001</v>
      </c>
      <c r="D1064">
        <v>0.221672862</v>
      </c>
      <c r="E1064">
        <v>9.7768997699999999E-2</v>
      </c>
      <c r="F1064">
        <f t="shared" si="129"/>
        <v>4.7505943606753229</v>
      </c>
      <c r="G1064">
        <f t="shared" si="130"/>
        <v>0.24679082944485259</v>
      </c>
      <c r="H1064" s="3">
        <f t="shared" si="131"/>
        <v>6.704344336038206</v>
      </c>
      <c r="I1064">
        <f t="shared" si="135"/>
        <v>0.82635631161878442</v>
      </c>
      <c r="J1064">
        <f t="shared" si="132"/>
        <v>2.2561365436595565E-2</v>
      </c>
      <c r="K1064">
        <f t="shared" si="133"/>
        <v>0.26918619428184548</v>
      </c>
      <c r="L1064">
        <f t="shared" si="134"/>
        <v>0.67674794886977918</v>
      </c>
      <c r="M1064" t="str">
        <f t="shared" si="136"/>
        <v>HIGH</v>
      </c>
    </row>
    <row r="1065" spans="1:13" x14ac:dyDescent="0.25">
      <c r="A1065" t="s">
        <v>1030</v>
      </c>
      <c r="B1065">
        <v>5.5460399076</v>
      </c>
      <c r="C1065">
        <v>0.34323589760000001</v>
      </c>
      <c r="D1065">
        <v>7.5930521099999995E-2</v>
      </c>
      <c r="E1065">
        <v>4.9954307900000001E-2</v>
      </c>
      <c r="F1065">
        <f t="shared" si="129"/>
        <v>16.158099856044895</v>
      </c>
      <c r="G1065">
        <f t="shared" si="130"/>
        <v>2.3620205321789243</v>
      </c>
      <c r="H1065" s="3">
        <f t="shared" si="131"/>
        <v>6.7017807596299557</v>
      </c>
      <c r="I1065">
        <f t="shared" si="135"/>
        <v>0.82619021633119516</v>
      </c>
      <c r="J1065">
        <f t="shared" si="132"/>
        <v>6.3485960131860614E-2</v>
      </c>
      <c r="K1065">
        <f t="shared" si="133"/>
        <v>0.36385450662635771</v>
      </c>
      <c r="L1065">
        <f t="shared" si="134"/>
        <v>1.2083902877161394</v>
      </c>
      <c r="M1065" t="str">
        <f t="shared" si="136"/>
        <v>HIGH</v>
      </c>
    </row>
    <row r="1066" spans="1:13" x14ac:dyDescent="0.25">
      <c r="A1066" t="s">
        <v>894</v>
      </c>
      <c r="B1066">
        <v>8.7103886152999994</v>
      </c>
      <c r="C1066">
        <v>1.4827233292999999</v>
      </c>
      <c r="D1066">
        <v>0.15291845009999999</v>
      </c>
      <c r="E1066">
        <v>5.32593658E-2</v>
      </c>
      <c r="F1066">
        <f t="shared" si="129"/>
        <v>5.8745879579653009</v>
      </c>
      <c r="G1066">
        <f t="shared" si="130"/>
        <v>0.23486983580715673</v>
      </c>
      <c r="H1066" s="3">
        <f t="shared" si="131"/>
        <v>6.6980920836948572</v>
      </c>
      <c r="I1066">
        <f t="shared" si="135"/>
        <v>0.82595111381681496</v>
      </c>
      <c r="J1066">
        <f t="shared" si="132"/>
        <v>1.7363374995222676E-2</v>
      </c>
      <c r="K1066">
        <f t="shared" si="133"/>
        <v>0.19157679736341507</v>
      </c>
      <c r="L1066">
        <f t="shared" si="134"/>
        <v>0.76897741071270953</v>
      </c>
      <c r="M1066" t="str">
        <f t="shared" si="136"/>
        <v>HIGH</v>
      </c>
    </row>
    <row r="1067" spans="1:13" x14ac:dyDescent="0.25">
      <c r="A1067" t="s">
        <v>795</v>
      </c>
      <c r="B1067">
        <v>7.2071711046000004</v>
      </c>
      <c r="C1067">
        <v>0.84838954460000005</v>
      </c>
      <c r="D1067">
        <v>8.6189233000000004E-2</v>
      </c>
      <c r="E1067">
        <v>2.5981624700000001E-2</v>
      </c>
      <c r="F1067">
        <f t="shared" si="129"/>
        <v>8.4951201372926484</v>
      </c>
      <c r="G1067">
        <f t="shared" si="130"/>
        <v>0.27929209435122376</v>
      </c>
      <c r="H1067" s="3">
        <f t="shared" si="131"/>
        <v>6.6966837518942404</v>
      </c>
      <c r="I1067">
        <f t="shared" si="135"/>
        <v>0.8258597900441057</v>
      </c>
      <c r="J1067">
        <f t="shared" si="132"/>
        <v>1.4278198949002141E-2</v>
      </c>
      <c r="K1067">
        <f t="shared" si="133"/>
        <v>0.13039569998718789</v>
      </c>
      <c r="L1067">
        <f t="shared" si="134"/>
        <v>0.92916952500545746</v>
      </c>
      <c r="M1067" t="str">
        <f t="shared" si="136"/>
        <v>HIGH</v>
      </c>
    </row>
    <row r="1068" spans="1:13" x14ac:dyDescent="0.25">
      <c r="A1068" t="s">
        <v>332</v>
      </c>
      <c r="B1068">
        <v>6.8248116787999997</v>
      </c>
      <c r="C1068">
        <v>0.71373055360000004</v>
      </c>
      <c r="D1068">
        <v>0.1092108478</v>
      </c>
      <c r="E1068">
        <v>3.38494352E-2</v>
      </c>
      <c r="F1068">
        <f t="shared" si="129"/>
        <v>9.5621683061992986</v>
      </c>
      <c r="G1068">
        <f t="shared" si="130"/>
        <v>0.47861466596312302</v>
      </c>
      <c r="H1068" s="3">
        <f t="shared" si="131"/>
        <v>6.6921126582191626</v>
      </c>
      <c r="I1068">
        <f t="shared" si="135"/>
        <v>0.82556324347252852</v>
      </c>
      <c r="J1068">
        <f t="shared" si="132"/>
        <v>2.1737716983186106E-2</v>
      </c>
      <c r="K1068">
        <f t="shared" si="133"/>
        <v>0.18296764927021347</v>
      </c>
      <c r="L1068">
        <f t="shared" si="134"/>
        <v>0.98055638355662733</v>
      </c>
      <c r="M1068" t="str">
        <f t="shared" si="136"/>
        <v>HIGH</v>
      </c>
    </row>
    <row r="1069" spans="1:13" x14ac:dyDescent="0.25">
      <c r="A1069" t="s">
        <v>2858</v>
      </c>
      <c r="B1069">
        <v>8.7891169471000001</v>
      </c>
      <c r="C1069">
        <v>1.5228384082999999</v>
      </c>
      <c r="D1069">
        <v>0.23607851690000001</v>
      </c>
      <c r="E1069">
        <v>5.5024309399999999E-2</v>
      </c>
      <c r="F1069">
        <f t="shared" si="129"/>
        <v>5.7715361650955543</v>
      </c>
      <c r="G1069">
        <f t="shared" si="130"/>
        <v>0.25985062914709728</v>
      </c>
      <c r="H1069" s="3">
        <f t="shared" si="131"/>
        <v>6.6910793329939926</v>
      </c>
      <c r="I1069">
        <f t="shared" si="135"/>
        <v>0.82549617913623419</v>
      </c>
      <c r="J1069">
        <f t="shared" si="132"/>
        <v>1.9553146879710184E-2</v>
      </c>
      <c r="K1069">
        <f t="shared" si="133"/>
        <v>0.24866648056903162</v>
      </c>
      <c r="L1069">
        <f t="shared" si="134"/>
        <v>0.76129142134145089</v>
      </c>
      <c r="M1069" t="str">
        <f t="shared" si="136"/>
        <v>HIGH</v>
      </c>
    </row>
    <row r="1070" spans="1:13" x14ac:dyDescent="0.25">
      <c r="A1070" t="s">
        <v>1846</v>
      </c>
      <c r="B1070">
        <v>8.5497103617000008</v>
      </c>
      <c r="C1070">
        <v>1.4113599094</v>
      </c>
      <c r="D1070">
        <v>7.14584048E-2</v>
      </c>
      <c r="E1070">
        <v>2.6368116600000002E-2</v>
      </c>
      <c r="F1070">
        <f t="shared" si="129"/>
        <v>6.0577817924094708</v>
      </c>
      <c r="G1070">
        <f t="shared" si="130"/>
        <v>0.12398520168522789</v>
      </c>
      <c r="H1070" s="3">
        <f t="shared" si="131"/>
        <v>6.6885549103816375</v>
      </c>
      <c r="I1070">
        <f t="shared" si="135"/>
        <v>0.82533229680528186</v>
      </c>
      <c r="J1070">
        <f t="shared" si="132"/>
        <v>8.8887468672157379E-3</v>
      </c>
      <c r="K1070">
        <f t="shared" si="133"/>
        <v>9.4342760853919544E-2</v>
      </c>
      <c r="L1070">
        <f t="shared" si="134"/>
        <v>0.78231362554037487</v>
      </c>
      <c r="M1070" t="str">
        <f t="shared" si="136"/>
        <v>HIGH</v>
      </c>
    </row>
    <row r="1071" spans="1:13" x14ac:dyDescent="0.25">
      <c r="A1071" t="s">
        <v>367</v>
      </c>
      <c r="B1071">
        <v>6.8169353375000004</v>
      </c>
      <c r="C1071">
        <v>0.71272872239999996</v>
      </c>
      <c r="D1071">
        <v>0.1297970473</v>
      </c>
      <c r="E1071">
        <v>4.3555597500000001E-2</v>
      </c>
      <c r="F1071">
        <f t="shared" si="129"/>
        <v>9.5645581877843515</v>
      </c>
      <c r="G1071">
        <f t="shared" si="130"/>
        <v>0.6122136163766263</v>
      </c>
      <c r="H1071" s="3">
        <f t="shared" si="131"/>
        <v>6.6851293038818493</v>
      </c>
      <c r="I1071">
        <f t="shared" si="135"/>
        <v>0.82510981181031251</v>
      </c>
      <c r="J1071">
        <f t="shared" si="132"/>
        <v>2.7798565298915799E-2</v>
      </c>
      <c r="K1071">
        <f t="shared" si="133"/>
        <v>0.22828211093651285</v>
      </c>
      <c r="L1071">
        <f t="shared" si="134"/>
        <v>0.9806649136169614</v>
      </c>
      <c r="M1071" t="str">
        <f t="shared" si="136"/>
        <v>HIGH</v>
      </c>
    </row>
    <row r="1072" spans="1:13" x14ac:dyDescent="0.25">
      <c r="A1072" t="s">
        <v>883</v>
      </c>
      <c r="B1072">
        <v>3.0785884613999999</v>
      </c>
      <c r="C1072">
        <v>2.08250988E-2</v>
      </c>
      <c r="D1072">
        <v>1.8731292100000001E-2</v>
      </c>
      <c r="E1072">
        <v>4.8593061000000003E-3</v>
      </c>
      <c r="F1072">
        <f t="shared" si="129"/>
        <v>147.83067734593411</v>
      </c>
      <c r="G1072">
        <f t="shared" si="130"/>
        <v>34.506375667324789</v>
      </c>
      <c r="H1072" s="3">
        <f t="shared" si="131"/>
        <v>6.6798121593142437</v>
      </c>
      <c r="I1072">
        <f t="shared" si="135"/>
        <v>0.82476425000244602</v>
      </c>
      <c r="J1072">
        <f t="shared" si="132"/>
        <v>0.10137225109056136</v>
      </c>
      <c r="K1072">
        <f t="shared" si="133"/>
        <v>0.31471874332588518</v>
      </c>
      <c r="L1072">
        <f t="shared" si="134"/>
        <v>2.1697645668029866</v>
      </c>
      <c r="M1072" t="str">
        <f t="shared" si="136"/>
        <v>HIGH</v>
      </c>
    </row>
    <row r="1073" spans="1:13" x14ac:dyDescent="0.25">
      <c r="A1073" t="s">
        <v>564</v>
      </c>
      <c r="B1073">
        <v>10.670275763099999</v>
      </c>
      <c r="C1073">
        <v>2.5244992947</v>
      </c>
      <c r="D1073">
        <v>0.14522706460000001</v>
      </c>
      <c r="E1073">
        <v>3.57643365E-2</v>
      </c>
      <c r="F1073">
        <f t="shared" si="129"/>
        <v>4.2266899362980439</v>
      </c>
      <c r="G1073">
        <f t="shared" si="130"/>
        <v>8.303536538856178E-2</v>
      </c>
      <c r="H1073" s="3">
        <f t="shared" si="131"/>
        <v>6.6795967869609525</v>
      </c>
      <c r="I1073">
        <f t="shared" si="135"/>
        <v>0.82475024713376022</v>
      </c>
      <c r="J1073">
        <f t="shared" si="132"/>
        <v>8.5319248713704911E-3</v>
      </c>
      <c r="K1073">
        <f t="shared" si="133"/>
        <v>0.12865824408773749</v>
      </c>
      <c r="L1073">
        <f t="shared" si="134"/>
        <v>0.6260003897987686</v>
      </c>
      <c r="M1073" t="str">
        <f t="shared" si="136"/>
        <v>HIGH</v>
      </c>
    </row>
    <row r="1074" spans="1:13" x14ac:dyDescent="0.25">
      <c r="A1074" t="s">
        <v>2334</v>
      </c>
      <c r="B1074">
        <v>6.9544858908</v>
      </c>
      <c r="C1074">
        <v>0.76229829220000001</v>
      </c>
      <c r="D1074">
        <v>0.11453577</v>
      </c>
      <c r="E1074">
        <v>3.7945641400000001E-2</v>
      </c>
      <c r="F1074">
        <f t="shared" si="129"/>
        <v>9.1230505983809671</v>
      </c>
      <c r="G1074">
        <f t="shared" si="130"/>
        <v>0.47833701355740543</v>
      </c>
      <c r="H1074" s="3">
        <f t="shared" si="131"/>
        <v>6.6772806643104889</v>
      </c>
      <c r="I1074">
        <f t="shared" si="135"/>
        <v>0.8245996311982231</v>
      </c>
      <c r="J1074">
        <f t="shared" si="132"/>
        <v>2.2770796153967269E-2</v>
      </c>
      <c r="K1074">
        <f t="shared" si="133"/>
        <v>0.19279812079160596</v>
      </c>
      <c r="L1074">
        <f t="shared" si="134"/>
        <v>0.96014008356013458</v>
      </c>
      <c r="M1074" t="str">
        <f t="shared" si="136"/>
        <v>HIGH</v>
      </c>
    </row>
    <row r="1075" spans="1:13" x14ac:dyDescent="0.25">
      <c r="A1075" t="s">
        <v>2215</v>
      </c>
      <c r="B1075">
        <v>9.8514299980000004</v>
      </c>
      <c r="C1075">
        <v>2.0759525273000001</v>
      </c>
      <c r="D1075">
        <v>0.43428735169999999</v>
      </c>
      <c r="E1075">
        <v>0.1180884337</v>
      </c>
      <c r="F1075">
        <f t="shared" si="129"/>
        <v>4.7454986896125444</v>
      </c>
      <c r="G1075">
        <f t="shared" si="130"/>
        <v>0.34151630558451296</v>
      </c>
      <c r="H1075" s="3">
        <f t="shared" si="131"/>
        <v>6.6623433811330504</v>
      </c>
      <c r="I1075">
        <f t="shared" si="135"/>
        <v>0.82362701272743677</v>
      </c>
      <c r="J1075">
        <f t="shared" si="132"/>
        <v>3.125459655483509E-2</v>
      </c>
      <c r="K1075">
        <f t="shared" si="133"/>
        <v>0.42551616540291332</v>
      </c>
      <c r="L1075">
        <f t="shared" si="134"/>
        <v>0.67628185781004524</v>
      </c>
      <c r="M1075" t="str">
        <f t="shared" si="136"/>
        <v>HIGH</v>
      </c>
    </row>
    <row r="1076" spans="1:13" x14ac:dyDescent="0.25">
      <c r="A1076" t="s">
        <v>2129</v>
      </c>
      <c r="B1076">
        <v>6.6920618006000003</v>
      </c>
      <c r="C1076">
        <v>0.67707869269999998</v>
      </c>
      <c r="D1076">
        <v>0.17710010230000001</v>
      </c>
      <c r="E1076">
        <v>6.1469891499999998E-2</v>
      </c>
      <c r="F1076">
        <f t="shared" si="129"/>
        <v>9.8837282471760179</v>
      </c>
      <c r="G1076">
        <f t="shared" si="130"/>
        <v>0.93465896647527036</v>
      </c>
      <c r="H1076" s="3">
        <f t="shared" si="131"/>
        <v>6.6580714533996561</v>
      </c>
      <c r="I1076">
        <f t="shared" si="135"/>
        <v>0.82334845162729753</v>
      </c>
      <c r="J1076">
        <f t="shared" si="132"/>
        <v>4.1069242440734358E-2</v>
      </c>
      <c r="K1076">
        <f t="shared" si="133"/>
        <v>0.32646978190913634</v>
      </c>
      <c r="L1076">
        <f t="shared" si="134"/>
        <v>0.99492079597990313</v>
      </c>
      <c r="M1076" t="str">
        <f t="shared" si="136"/>
        <v>HIGH</v>
      </c>
    </row>
    <row r="1077" spans="1:13" x14ac:dyDescent="0.25">
      <c r="A1077" t="s">
        <v>810</v>
      </c>
      <c r="B1077">
        <v>8.7962977681000005</v>
      </c>
      <c r="C1077">
        <v>1.5398091743</v>
      </c>
      <c r="D1077">
        <v>8.6321851099999999E-2</v>
      </c>
      <c r="E1077">
        <v>4.1094698800000003E-2</v>
      </c>
      <c r="F1077">
        <f t="shared" si="129"/>
        <v>5.7125895305168664</v>
      </c>
      <c r="G1077">
        <f t="shared" si="130"/>
        <v>0.1624387828883406</v>
      </c>
      <c r="H1077" s="3">
        <f t="shared" si="131"/>
        <v>6.6573286012046724</v>
      </c>
      <c r="I1077">
        <f t="shared" si="135"/>
        <v>0.82329999396051134</v>
      </c>
      <c r="J1077">
        <f t="shared" si="132"/>
        <v>1.2349262392935094E-2</v>
      </c>
      <c r="K1077">
        <f t="shared" si="133"/>
        <v>0.1267602691805137</v>
      </c>
      <c r="L1077">
        <f t="shared" si="134"/>
        <v>0.7568330196082772</v>
      </c>
      <c r="M1077" t="str">
        <f t="shared" si="136"/>
        <v>HIGH</v>
      </c>
    </row>
    <row r="1078" spans="1:13" x14ac:dyDescent="0.25">
      <c r="A1078" t="s">
        <v>1679</v>
      </c>
      <c r="B1078">
        <v>8.9353275304000004</v>
      </c>
      <c r="C1078">
        <v>1.6083370949</v>
      </c>
      <c r="D1078">
        <v>0.10006999160000001</v>
      </c>
      <c r="E1078">
        <v>3.5536295099999997E-2</v>
      </c>
      <c r="F1078">
        <f t="shared" si="129"/>
        <v>5.5556310668539073</v>
      </c>
      <c r="G1078">
        <f t="shared" si="130"/>
        <v>0.13762019047155161</v>
      </c>
      <c r="H1078" s="3">
        <f t="shared" si="131"/>
        <v>6.6544368321868754</v>
      </c>
      <c r="I1078">
        <f t="shared" si="135"/>
        <v>0.82311130683957201</v>
      </c>
      <c r="J1078">
        <f t="shared" si="132"/>
        <v>1.0758037854035386E-2</v>
      </c>
      <c r="K1078">
        <f t="shared" si="133"/>
        <v>0.12163209513114111</v>
      </c>
      <c r="L1078">
        <f t="shared" si="134"/>
        <v>0.74473339780181302</v>
      </c>
      <c r="M1078" t="str">
        <f t="shared" si="136"/>
        <v>HIGH</v>
      </c>
    </row>
    <row r="1079" spans="1:13" x14ac:dyDescent="0.25">
      <c r="A1079" t="s">
        <v>2711</v>
      </c>
      <c r="B1079">
        <v>5.6691786401000002</v>
      </c>
      <c r="C1079">
        <v>0.38136721229999998</v>
      </c>
      <c r="D1079">
        <v>4.2109423700000002E-2</v>
      </c>
      <c r="E1079">
        <v>1.7141145699999999E-2</v>
      </c>
      <c r="F1079">
        <f t="shared" si="129"/>
        <v>14.865406509147878</v>
      </c>
      <c r="G1079">
        <f t="shared" si="130"/>
        <v>0.67721113457264692</v>
      </c>
      <c r="H1079" s="3">
        <f t="shared" si="131"/>
        <v>6.64527961979402</v>
      </c>
      <c r="I1079">
        <f t="shared" si="135"/>
        <v>0.82251325988802404</v>
      </c>
      <c r="J1079">
        <f t="shared" si="132"/>
        <v>1.9784797586756345E-2</v>
      </c>
      <c r="K1079">
        <f t="shared" si="133"/>
        <v>0.12254403811532959</v>
      </c>
      <c r="L1079">
        <f t="shared" si="134"/>
        <v>1.1721767899126923</v>
      </c>
      <c r="M1079" t="str">
        <f t="shared" si="136"/>
        <v>HIGH</v>
      </c>
    </row>
    <row r="1080" spans="1:13" x14ac:dyDescent="0.25">
      <c r="A1080" t="s">
        <v>399</v>
      </c>
      <c r="B1080">
        <v>8.8055666604000002</v>
      </c>
      <c r="C1080">
        <v>1.5496725198000001</v>
      </c>
      <c r="D1080">
        <v>0.33158153820000003</v>
      </c>
      <c r="E1080">
        <v>4.6920472900000003E-2</v>
      </c>
      <c r="F1080">
        <f t="shared" si="129"/>
        <v>5.6822112723121929</v>
      </c>
      <c r="G1080">
        <f t="shared" si="130"/>
        <v>0.27455749283475406</v>
      </c>
      <c r="H1080" s="3">
        <f t="shared" si="131"/>
        <v>6.6439530626349761</v>
      </c>
      <c r="I1080">
        <f t="shared" si="135"/>
        <v>0.82242655564109224</v>
      </c>
      <c r="J1080">
        <f t="shared" si="132"/>
        <v>2.0984577726692811E-2</v>
      </c>
      <c r="K1080">
        <f t="shared" si="133"/>
        <v>0.311024282556847</v>
      </c>
      <c r="L1080">
        <f t="shared" si="134"/>
        <v>0.75451737734425017</v>
      </c>
      <c r="M1080" t="str">
        <f t="shared" si="136"/>
        <v>HIGH</v>
      </c>
    </row>
    <row r="1081" spans="1:13" x14ac:dyDescent="0.25">
      <c r="A1081" t="s">
        <v>479</v>
      </c>
      <c r="B1081">
        <v>9.7879203262000001</v>
      </c>
      <c r="C1081">
        <v>2.0509867375000002</v>
      </c>
      <c r="D1081">
        <v>0.31838242369999997</v>
      </c>
      <c r="E1081">
        <v>7.44790902E-2</v>
      </c>
      <c r="F1081">
        <f t="shared" si="129"/>
        <v>4.772298205170622</v>
      </c>
      <c r="G1081">
        <f t="shared" si="130"/>
        <v>0.2326595980126214</v>
      </c>
      <c r="H1081" s="3">
        <f t="shared" si="131"/>
        <v>6.6433314123743239</v>
      </c>
      <c r="I1081">
        <f t="shared" si="135"/>
        <v>0.82238591840199649</v>
      </c>
      <c r="J1081">
        <f t="shared" si="132"/>
        <v>2.1172771531593276E-2</v>
      </c>
      <c r="K1081">
        <f t="shared" si="133"/>
        <v>0.29940667832072659</v>
      </c>
      <c r="L1081">
        <f t="shared" si="134"/>
        <v>0.67872757347560964</v>
      </c>
      <c r="M1081" t="str">
        <f t="shared" si="136"/>
        <v>HIGH</v>
      </c>
    </row>
    <row r="1082" spans="1:13" x14ac:dyDescent="0.25">
      <c r="A1082" t="s">
        <v>586</v>
      </c>
      <c r="B1082">
        <v>11.324045930700001</v>
      </c>
      <c r="C1082">
        <v>2.9340436845000002</v>
      </c>
      <c r="D1082">
        <v>6.3086583900000007E-2</v>
      </c>
      <c r="E1082">
        <v>2.13923078E-2</v>
      </c>
      <c r="F1082">
        <f t="shared" si="129"/>
        <v>3.8595355585613129</v>
      </c>
      <c r="G1082">
        <f t="shared" si="130"/>
        <v>3.54144748121746E-2</v>
      </c>
      <c r="H1082" s="3">
        <f t="shared" si="131"/>
        <v>6.641949806687669</v>
      </c>
      <c r="I1082">
        <f t="shared" si="135"/>
        <v>0.82229558930498314</v>
      </c>
      <c r="J1082">
        <f t="shared" si="132"/>
        <v>3.9850160095849249E-3</v>
      </c>
      <c r="K1082">
        <f t="shared" si="133"/>
        <v>5.8357397459438437E-2</v>
      </c>
      <c r="L1082">
        <f t="shared" si="134"/>
        <v>0.58653504651381205</v>
      </c>
      <c r="M1082" t="str">
        <f t="shared" si="136"/>
        <v>HIGH</v>
      </c>
    </row>
    <row r="1083" spans="1:13" x14ac:dyDescent="0.25">
      <c r="A1083" t="s">
        <v>1042</v>
      </c>
      <c r="B1083">
        <v>2.7160494202000001</v>
      </c>
      <c r="C1083">
        <v>9.7401112000000001E-3</v>
      </c>
      <c r="D1083">
        <v>2.35893888E-2</v>
      </c>
      <c r="E1083">
        <v>1.7510606E-3</v>
      </c>
      <c r="F1083">
        <f t="shared" si="129"/>
        <v>278.85199300394027</v>
      </c>
      <c r="G1083">
        <f t="shared" si="130"/>
        <v>50.190003372880035</v>
      </c>
      <c r="H1083" s="3">
        <f t="shared" si="131"/>
        <v>6.6417559635115992</v>
      </c>
      <c r="I1083">
        <f t="shared" si="135"/>
        <v>0.82228291437478152</v>
      </c>
      <c r="J1083">
        <f t="shared" si="132"/>
        <v>7.8167780967731471E-2</v>
      </c>
      <c r="K1083">
        <f t="shared" si="133"/>
        <v>0.22000464288724941</v>
      </c>
      <c r="L1083">
        <f t="shared" si="134"/>
        <v>2.4453737528172534</v>
      </c>
      <c r="M1083" t="str">
        <f t="shared" si="136"/>
        <v>HIGH</v>
      </c>
    </row>
    <row r="1084" spans="1:13" x14ac:dyDescent="0.25">
      <c r="A1084" t="s">
        <v>1038</v>
      </c>
      <c r="B1084">
        <v>6.1577366247</v>
      </c>
      <c r="C1084">
        <v>0.51383875270000001</v>
      </c>
      <c r="D1084">
        <v>0.17387768579999999</v>
      </c>
      <c r="E1084">
        <v>5.89916329E-2</v>
      </c>
      <c r="F1084">
        <f t="shared" si="129"/>
        <v>11.98379178748929</v>
      </c>
      <c r="G1084">
        <f t="shared" si="130"/>
        <v>1.4168115814616622</v>
      </c>
      <c r="H1084" s="3">
        <f t="shared" si="131"/>
        <v>6.6416993457704123</v>
      </c>
      <c r="I1084">
        <f t="shared" si="135"/>
        <v>0.82227921220964406</v>
      </c>
      <c r="J1084">
        <f t="shared" si="132"/>
        <v>5.1345472504603071E-2</v>
      </c>
      <c r="K1084">
        <f t="shared" si="133"/>
        <v>0.36761015003880959</v>
      </c>
      <c r="L1084">
        <f t="shared" si="134"/>
        <v>1.0785942547671061</v>
      </c>
      <c r="M1084" t="str">
        <f t="shared" si="136"/>
        <v>HIGH</v>
      </c>
    </row>
    <row r="1085" spans="1:13" x14ac:dyDescent="0.25">
      <c r="A1085" t="s">
        <v>2335</v>
      </c>
      <c r="B1085">
        <v>6.9770580538999996</v>
      </c>
      <c r="C1085">
        <v>0.77962319189999996</v>
      </c>
      <c r="D1085">
        <v>0.1009578025</v>
      </c>
      <c r="E1085">
        <v>3.0333735399999999E-2</v>
      </c>
      <c r="F1085">
        <f t="shared" si="129"/>
        <v>8.9492695014579908</v>
      </c>
      <c r="G1085">
        <f t="shared" si="130"/>
        <v>0.37150012148298284</v>
      </c>
      <c r="H1085" s="3">
        <f t="shared" si="131"/>
        <v>6.6406772479164822</v>
      </c>
      <c r="I1085">
        <f t="shared" si="135"/>
        <v>0.8222123730478913</v>
      </c>
      <c r="J1085">
        <f t="shared" si="132"/>
        <v>1.8028337705123527E-2</v>
      </c>
      <c r="K1085">
        <f t="shared" si="133"/>
        <v>0.15828824115308038</v>
      </c>
      <c r="L1085">
        <f t="shared" si="134"/>
        <v>0.95178758677584907</v>
      </c>
      <c r="M1085" t="str">
        <f t="shared" si="136"/>
        <v>HIGH</v>
      </c>
    </row>
    <row r="1086" spans="1:13" x14ac:dyDescent="0.25">
      <c r="A1086" t="s">
        <v>1508</v>
      </c>
      <c r="B1086">
        <v>7.0377930808000002</v>
      </c>
      <c r="C1086">
        <v>0.80187182820000003</v>
      </c>
      <c r="D1086">
        <v>0.15641483819999999</v>
      </c>
      <c r="E1086">
        <v>1.1552302E-2</v>
      </c>
      <c r="F1086">
        <f t="shared" si="129"/>
        <v>8.7767057443557661</v>
      </c>
      <c r="G1086">
        <f t="shared" si="130"/>
        <v>0.23245880548400555</v>
      </c>
      <c r="H1086" s="3">
        <f t="shared" si="131"/>
        <v>6.638972171441754</v>
      </c>
      <c r="I1086">
        <f t="shared" si="135"/>
        <v>0.8221008482199561</v>
      </c>
      <c r="J1086">
        <f t="shared" si="132"/>
        <v>1.1502673033837183E-2</v>
      </c>
      <c r="K1086">
        <f t="shared" si="133"/>
        <v>0.16829964524293761</v>
      </c>
      <c r="L1086">
        <f t="shared" si="134"/>
        <v>0.94333153805753667</v>
      </c>
      <c r="M1086" t="str">
        <f t="shared" si="136"/>
        <v>HIGH</v>
      </c>
    </row>
    <row r="1087" spans="1:13" x14ac:dyDescent="0.25">
      <c r="A1087" t="s">
        <v>2859</v>
      </c>
      <c r="B1087">
        <v>8.7599889685000001</v>
      </c>
      <c r="C1087">
        <v>1.5311872578000001</v>
      </c>
      <c r="D1087">
        <v>0.30128182180000002</v>
      </c>
      <c r="E1087">
        <v>4.5694179199999997E-2</v>
      </c>
      <c r="F1087">
        <f t="shared" si="129"/>
        <v>5.7210435391725341</v>
      </c>
      <c r="G1087">
        <f t="shared" si="130"/>
        <v>0.26050787405510079</v>
      </c>
      <c r="H1087" s="3">
        <f t="shared" si="131"/>
        <v>6.6354748594335176</v>
      </c>
      <c r="I1087">
        <f t="shared" si="135"/>
        <v>0.82187200805233473</v>
      </c>
      <c r="J1087">
        <f t="shared" si="132"/>
        <v>1.9775611113569885E-2</v>
      </c>
      <c r="K1087">
        <f t="shared" si="133"/>
        <v>0.28651610462749605</v>
      </c>
      <c r="L1087">
        <f t="shared" si="134"/>
        <v>0.75747525291344409</v>
      </c>
      <c r="M1087" t="str">
        <f t="shared" si="136"/>
        <v>HIGH</v>
      </c>
    </row>
    <row r="1088" spans="1:13" x14ac:dyDescent="0.25">
      <c r="A1088" t="s">
        <v>164</v>
      </c>
      <c r="B1088">
        <v>6.7417377122</v>
      </c>
      <c r="C1088">
        <v>0.69971187720000005</v>
      </c>
      <c r="D1088">
        <v>0.1950854347</v>
      </c>
      <c r="E1088">
        <v>9.5670160500000004E-2</v>
      </c>
      <c r="F1088">
        <f t="shared" si="129"/>
        <v>9.6350196872147649</v>
      </c>
      <c r="G1088">
        <f t="shared" si="130"/>
        <v>1.3465565284810546</v>
      </c>
      <c r="H1088" s="3">
        <f t="shared" si="131"/>
        <v>6.6328762197143663</v>
      </c>
      <c r="I1088">
        <f t="shared" si="135"/>
        <v>0.82170189273081817</v>
      </c>
      <c r="J1088">
        <f t="shared" si="132"/>
        <v>6.069547223303827E-2</v>
      </c>
      <c r="K1088">
        <f t="shared" si="133"/>
        <v>0.45197128030982409</v>
      </c>
      <c r="L1088">
        <f t="shared" si="134"/>
        <v>0.98385260638534844</v>
      </c>
      <c r="M1088" t="str">
        <f t="shared" si="136"/>
        <v>HIGH</v>
      </c>
    </row>
    <row r="1089" spans="1:13" x14ac:dyDescent="0.25">
      <c r="A1089" t="s">
        <v>42</v>
      </c>
      <c r="B1089">
        <v>3.7537388147000001</v>
      </c>
      <c r="C1089">
        <v>6.42894678E-2</v>
      </c>
      <c r="D1089">
        <v>0.1034051986</v>
      </c>
      <c r="E1089">
        <v>9.5625811999999998E-3</v>
      </c>
      <c r="F1089">
        <f t="shared" si="129"/>
        <v>58.38808350969115</v>
      </c>
      <c r="G1089">
        <f t="shared" si="130"/>
        <v>8.8324798251388419</v>
      </c>
      <c r="H1089" s="3">
        <f t="shared" si="131"/>
        <v>6.6303197858421479</v>
      </c>
      <c r="I1089">
        <f t="shared" si="135"/>
        <v>0.82153447529427592</v>
      </c>
      <c r="J1089">
        <f t="shared" si="132"/>
        <v>6.5696577435067238E-2</v>
      </c>
      <c r="K1089">
        <f t="shared" si="133"/>
        <v>0.30688005646004396</v>
      </c>
      <c r="L1089">
        <f t="shared" si="134"/>
        <v>1.766324220501752</v>
      </c>
      <c r="M1089" t="str">
        <f t="shared" si="136"/>
        <v>HIGH</v>
      </c>
    </row>
    <row r="1090" spans="1:13" x14ac:dyDescent="0.25">
      <c r="A1090" t="s">
        <v>325</v>
      </c>
      <c r="B1090">
        <v>7.5060655456000003</v>
      </c>
      <c r="C1090">
        <v>0.98393861059999999</v>
      </c>
      <c r="D1090">
        <v>4.9563834399999999E-2</v>
      </c>
      <c r="E1090">
        <v>4.3008787800000003E-2</v>
      </c>
      <c r="F1090">
        <f t="shared" ref="F1090:F1153" si="137">B1090/C1090</f>
        <v>7.6285913213862457</v>
      </c>
      <c r="G1090">
        <f t="shared" ref="G1090:G1153" si="138">F1090*SQRT((D1090/B1090)^2+(E1090/C1090)^2)</f>
        <v>0.33723549394000535</v>
      </c>
      <c r="H1090" s="3">
        <f t="shared" ref="H1090:H1153" si="139">B1090*LOG(F1090)</f>
        <v>6.6236851277704467</v>
      </c>
      <c r="I1090">
        <f t="shared" si="135"/>
        <v>0.82109967907240833</v>
      </c>
      <c r="J1090">
        <f t="shared" ref="J1090:J1153" si="140">(1/LN(10))*(G1090/F1090)</f>
        <v>1.9198762648285059E-2</v>
      </c>
      <c r="K1090">
        <f t="shared" ref="K1090:K1153" si="141">H1090*SQRT((D1090/B1090)^2+(J1090/LOG(F1090))^2)</f>
        <v>0.15059824147886919</v>
      </c>
      <c r="L1090">
        <f t="shared" ref="L1090:L1153" si="142">LOG(F1090)</f>
        <v>0.88244434951053707</v>
      </c>
      <c r="M1090" t="str">
        <f t="shared" si="136"/>
        <v>HIGH</v>
      </c>
    </row>
    <row r="1091" spans="1:13" x14ac:dyDescent="0.25">
      <c r="A1091" t="s">
        <v>2211</v>
      </c>
      <c r="B1091">
        <v>9.8431276952999998</v>
      </c>
      <c r="C1091">
        <v>2.0915914749</v>
      </c>
      <c r="D1091">
        <v>0.2774660122</v>
      </c>
      <c r="E1091">
        <v>7.3526133800000004E-2</v>
      </c>
      <c r="F1091">
        <f t="shared" si="137"/>
        <v>4.7060469567894962</v>
      </c>
      <c r="G1091">
        <f t="shared" si="138"/>
        <v>0.21205200265122354</v>
      </c>
      <c r="H1091" s="3">
        <f t="shared" si="139"/>
        <v>6.6210414251969381</v>
      </c>
      <c r="I1091">
        <f t="shared" ref="I1091:I1154" si="143">LOG10(H1091)</f>
        <v>0.82092630509596198</v>
      </c>
      <c r="J1091">
        <f t="shared" si="140"/>
        <v>1.9569081114903856E-2</v>
      </c>
      <c r="K1091">
        <f t="shared" si="141"/>
        <v>0.26821082221389841</v>
      </c>
      <c r="L1091">
        <f t="shared" si="142"/>
        <v>0.67265625623839287</v>
      </c>
      <c r="M1091" t="str">
        <f t="shared" si="136"/>
        <v>HIGH</v>
      </c>
    </row>
    <row r="1092" spans="1:13" x14ac:dyDescent="0.25">
      <c r="A1092" t="s">
        <v>2217</v>
      </c>
      <c r="B1092">
        <v>9.8290196688000009</v>
      </c>
      <c r="C1092">
        <v>2.0875639748000001</v>
      </c>
      <c r="D1092">
        <v>0.35005601469999997</v>
      </c>
      <c r="E1092">
        <v>4.7219802300000002E-2</v>
      </c>
      <c r="F1092">
        <f t="shared" si="137"/>
        <v>4.708368120666421</v>
      </c>
      <c r="G1092">
        <f t="shared" si="138"/>
        <v>0.19864852693109475</v>
      </c>
      <c r="H1092" s="3">
        <f t="shared" si="139"/>
        <v>6.6136564996275604</v>
      </c>
      <c r="I1092">
        <f t="shared" si="143"/>
        <v>0.82044163475816756</v>
      </c>
      <c r="J1092">
        <f t="shared" si="140"/>
        <v>1.8323112567539226E-2</v>
      </c>
      <c r="K1092">
        <f t="shared" si="141"/>
        <v>0.2965055903038204</v>
      </c>
      <c r="L1092">
        <f t="shared" si="142"/>
        <v>0.6728704105274218</v>
      </c>
      <c r="M1092" t="str">
        <f t="shared" si="136"/>
        <v>HIGH</v>
      </c>
    </row>
    <row r="1093" spans="1:13" x14ac:dyDescent="0.25">
      <c r="A1093" t="s">
        <v>2131</v>
      </c>
      <c r="B1093">
        <v>6.2486596508999996</v>
      </c>
      <c r="C1093">
        <v>0.54638650420000001</v>
      </c>
      <c r="D1093">
        <v>0.12092626369999999</v>
      </c>
      <c r="E1093">
        <v>3.4062067100000003E-2</v>
      </c>
      <c r="F1093">
        <f t="shared" si="137"/>
        <v>11.43633600549682</v>
      </c>
      <c r="G1093">
        <f t="shared" si="138"/>
        <v>0.74651028215974935</v>
      </c>
      <c r="H1093" s="3">
        <f t="shared" si="139"/>
        <v>6.6128746927910909</v>
      </c>
      <c r="I1093">
        <f t="shared" si="143"/>
        <v>0.8203902933459033</v>
      </c>
      <c r="J1093">
        <f t="shared" si="140"/>
        <v>2.8348703297121643E-2</v>
      </c>
      <c r="K1093">
        <f t="shared" si="141"/>
        <v>0.21853282170197305</v>
      </c>
      <c r="L1093">
        <f t="shared" si="142"/>
        <v>1.0582869066710383</v>
      </c>
      <c r="M1093" t="str">
        <f t="shared" si="136"/>
        <v>HIGH</v>
      </c>
    </row>
    <row r="1094" spans="1:13" x14ac:dyDescent="0.25">
      <c r="A1094" t="s">
        <v>440</v>
      </c>
      <c r="B1094">
        <v>6.5194889666</v>
      </c>
      <c r="C1094">
        <v>0.6322838918</v>
      </c>
      <c r="D1094">
        <v>7.3323821900000002E-2</v>
      </c>
      <c r="E1094">
        <v>3.4100897499999998E-2</v>
      </c>
      <c r="F1094">
        <f t="shared" si="137"/>
        <v>10.311015433336712</v>
      </c>
      <c r="G1094">
        <f t="shared" si="138"/>
        <v>0.56806570584530747</v>
      </c>
      <c r="H1094" s="3">
        <f t="shared" si="139"/>
        <v>6.6062075377179648</v>
      </c>
      <c r="I1094">
        <f t="shared" si="143"/>
        <v>0.81995221317463596</v>
      </c>
      <c r="J1094">
        <f t="shared" si="140"/>
        <v>2.3926625171121152E-2</v>
      </c>
      <c r="K1094">
        <f t="shared" si="141"/>
        <v>0.17278033600112855</v>
      </c>
      <c r="L1094">
        <f t="shared" si="142"/>
        <v>1.013301436901302</v>
      </c>
      <c r="M1094" t="str">
        <f t="shared" si="136"/>
        <v>HIGH</v>
      </c>
    </row>
    <row r="1095" spans="1:13" x14ac:dyDescent="0.25">
      <c r="A1095" t="s">
        <v>1200</v>
      </c>
      <c r="B1095">
        <v>4.1955960299999999</v>
      </c>
      <c r="C1095">
        <v>0.1118335077</v>
      </c>
      <c r="D1095">
        <v>0.1029484635</v>
      </c>
      <c r="E1095">
        <v>5.5147369999999996E-3</v>
      </c>
      <c r="F1095">
        <f t="shared" si="137"/>
        <v>37.516448480315347</v>
      </c>
      <c r="G1095">
        <f t="shared" si="138"/>
        <v>2.0663879877072118</v>
      </c>
      <c r="H1095" s="3">
        <f t="shared" si="139"/>
        <v>6.6047983940530806</v>
      </c>
      <c r="I1095">
        <f t="shared" si="143"/>
        <v>0.81985956567703433</v>
      </c>
      <c r="J1095">
        <f t="shared" si="140"/>
        <v>2.3920731755919748E-2</v>
      </c>
      <c r="K1095">
        <f t="shared" si="141"/>
        <v>0.19062298252070597</v>
      </c>
      <c r="L1095">
        <f t="shared" si="142"/>
        <v>1.5742217188753229</v>
      </c>
      <c r="M1095" t="str">
        <f t="shared" si="136"/>
        <v>HIGH</v>
      </c>
    </row>
    <row r="1096" spans="1:13" x14ac:dyDescent="0.25">
      <c r="A1096" t="s">
        <v>2408</v>
      </c>
      <c r="B1096">
        <v>6.2019166724000003</v>
      </c>
      <c r="C1096">
        <v>0.53509883229999999</v>
      </c>
      <c r="D1096">
        <v>4.90472271E-2</v>
      </c>
      <c r="E1096">
        <v>4.4017867199999998E-2</v>
      </c>
      <c r="F1096">
        <f t="shared" si="137"/>
        <v>11.590226511507192</v>
      </c>
      <c r="G1096">
        <f t="shared" si="138"/>
        <v>0.95782169699877817</v>
      </c>
      <c r="H1096" s="3">
        <f t="shared" si="139"/>
        <v>6.5994094419573308</v>
      </c>
      <c r="I1096">
        <f t="shared" si="143"/>
        <v>0.81950507378817072</v>
      </c>
      <c r="J1096">
        <f t="shared" si="140"/>
        <v>3.5890297505469904E-2</v>
      </c>
      <c r="K1096">
        <f t="shared" si="141"/>
        <v>0.22862540419427904</v>
      </c>
      <c r="L1096">
        <f t="shared" si="142"/>
        <v>1.0640919236026287</v>
      </c>
      <c r="M1096" t="str">
        <f t="shared" si="136"/>
        <v>HIGH</v>
      </c>
    </row>
    <row r="1097" spans="1:13" x14ac:dyDescent="0.25">
      <c r="A1097" t="s">
        <v>2717</v>
      </c>
      <c r="B1097">
        <v>6.3862163943999999</v>
      </c>
      <c r="C1097">
        <v>0.5919052159</v>
      </c>
      <c r="D1097">
        <v>0.1143242476</v>
      </c>
      <c r="E1097">
        <v>2.5712007200000001E-2</v>
      </c>
      <c r="F1097">
        <f t="shared" si="137"/>
        <v>10.789255142294481</v>
      </c>
      <c r="G1097">
        <f t="shared" si="138"/>
        <v>0.50691739238398181</v>
      </c>
      <c r="H1097" s="3">
        <f t="shared" si="139"/>
        <v>6.5969070184172915</v>
      </c>
      <c r="I1097">
        <f t="shared" si="143"/>
        <v>0.81934036286279788</v>
      </c>
      <c r="J1097">
        <f t="shared" si="140"/>
        <v>2.0404691833650585E-2</v>
      </c>
      <c r="K1097">
        <f t="shared" si="141"/>
        <v>0.17586084287620099</v>
      </c>
      <c r="L1097">
        <f t="shared" si="142"/>
        <v>1.032991463333758</v>
      </c>
      <c r="M1097" t="str">
        <f t="shared" si="136"/>
        <v>HIGH</v>
      </c>
    </row>
    <row r="1098" spans="1:13" x14ac:dyDescent="0.25">
      <c r="A1098" t="s">
        <v>117</v>
      </c>
      <c r="B1098">
        <v>8.2858028024999992</v>
      </c>
      <c r="C1098">
        <v>1.3262959071</v>
      </c>
      <c r="D1098">
        <v>0.1854848456</v>
      </c>
      <c r="E1098">
        <v>4.7221374900000002E-2</v>
      </c>
      <c r="F1098">
        <f t="shared" si="137"/>
        <v>6.2473259233810383</v>
      </c>
      <c r="G1098">
        <f t="shared" si="138"/>
        <v>0.26274207497318491</v>
      </c>
      <c r="H1098" s="3">
        <f t="shared" si="139"/>
        <v>6.5929649315773649</v>
      </c>
      <c r="I1098">
        <f t="shared" si="143"/>
        <v>0.81908076570837063</v>
      </c>
      <c r="J1098">
        <f t="shared" si="140"/>
        <v>1.8265004055192623E-2</v>
      </c>
      <c r="K1098">
        <f t="shared" si="141"/>
        <v>0.21139166817467653</v>
      </c>
      <c r="L1098">
        <f t="shared" si="142"/>
        <v>0.79569416370712198</v>
      </c>
      <c r="M1098" t="str">
        <f t="shared" si="136"/>
        <v>HIGH</v>
      </c>
    </row>
    <row r="1099" spans="1:13" x14ac:dyDescent="0.25">
      <c r="A1099" t="s">
        <v>1734</v>
      </c>
      <c r="B1099">
        <v>10.131612562000001</v>
      </c>
      <c r="C1099">
        <v>2.2644674825000002</v>
      </c>
      <c r="D1099">
        <v>0.14886563219999999</v>
      </c>
      <c r="E1099">
        <v>5.3052823700000001E-2</v>
      </c>
      <c r="F1099">
        <f t="shared" si="137"/>
        <v>4.4741700378998486</v>
      </c>
      <c r="G1099">
        <f t="shared" si="138"/>
        <v>0.12373155206472318</v>
      </c>
      <c r="H1099" s="3">
        <f t="shared" si="139"/>
        <v>6.5927667888100858</v>
      </c>
      <c r="I1099">
        <f t="shared" si="143"/>
        <v>0.81906771337084561</v>
      </c>
      <c r="J1099">
        <f t="shared" si="140"/>
        <v>1.2010256616053316E-2</v>
      </c>
      <c r="K1099">
        <f t="shared" si="141"/>
        <v>0.15553252841996903</v>
      </c>
      <c r="L1099">
        <f t="shared" si="142"/>
        <v>0.65071248515139235</v>
      </c>
      <c r="M1099" t="str">
        <f t="shared" si="136"/>
        <v>HIGH</v>
      </c>
    </row>
    <row r="1100" spans="1:13" x14ac:dyDescent="0.25">
      <c r="A1100" t="s">
        <v>2224</v>
      </c>
      <c r="B1100">
        <v>9.4637045280999992</v>
      </c>
      <c r="C1100">
        <v>1.9035871145000001</v>
      </c>
      <c r="D1100">
        <v>0.20289659090000001</v>
      </c>
      <c r="E1100">
        <v>6.1489021900000003E-2</v>
      </c>
      <c r="F1100">
        <f t="shared" si="137"/>
        <v>4.9715111307557649</v>
      </c>
      <c r="G1100">
        <f t="shared" si="138"/>
        <v>0.19274126514041059</v>
      </c>
      <c r="H1100" s="3">
        <f t="shared" si="139"/>
        <v>6.5913605771882473</v>
      </c>
      <c r="I1100">
        <f t="shared" si="143"/>
        <v>0.81897507015933602</v>
      </c>
      <c r="J1100">
        <f t="shared" si="140"/>
        <v>1.6837228296179417E-2</v>
      </c>
      <c r="K1100">
        <f t="shared" si="141"/>
        <v>0.21297890512264334</v>
      </c>
      <c r="L1100">
        <f t="shared" si="142"/>
        <v>0.6964884160971978</v>
      </c>
      <c r="M1100" t="str">
        <f t="shared" si="136"/>
        <v>HIGH</v>
      </c>
    </row>
    <row r="1101" spans="1:13" x14ac:dyDescent="0.25">
      <c r="A1101" t="s">
        <v>1198</v>
      </c>
      <c r="B1101">
        <v>4.2604050854000004</v>
      </c>
      <c r="C1101">
        <v>0.1208783859</v>
      </c>
      <c r="D1101">
        <v>9.1077926099999998E-2</v>
      </c>
      <c r="E1101">
        <v>9.7766070999999993E-3</v>
      </c>
      <c r="F1101">
        <f t="shared" si="137"/>
        <v>35.245383644719901</v>
      </c>
      <c r="G1101">
        <f t="shared" si="138"/>
        <v>2.9485315446364631</v>
      </c>
      <c r="H1101" s="3">
        <f t="shared" si="139"/>
        <v>6.5912822603421262</v>
      </c>
      <c r="I1101">
        <f t="shared" si="143"/>
        <v>0.81896990995367314</v>
      </c>
      <c r="J1101">
        <f t="shared" si="140"/>
        <v>3.6331878025822634E-2</v>
      </c>
      <c r="K1101">
        <f t="shared" si="141"/>
        <v>0.20931848821420596</v>
      </c>
      <c r="L1101">
        <f t="shared" si="142"/>
        <v>1.5471022422092722</v>
      </c>
      <c r="M1101" t="str">
        <f t="shared" si="136"/>
        <v>HIGH</v>
      </c>
    </row>
    <row r="1102" spans="1:13" x14ac:dyDescent="0.25">
      <c r="A1102" t="s">
        <v>2857</v>
      </c>
      <c r="B1102">
        <v>8.7830309664000001</v>
      </c>
      <c r="C1102">
        <v>1.5602739053000001</v>
      </c>
      <c r="D1102">
        <v>9.7447996499999995E-2</v>
      </c>
      <c r="E1102">
        <v>5.6875132600000003E-2</v>
      </c>
      <c r="F1102">
        <f t="shared" si="137"/>
        <v>5.6291596857227777</v>
      </c>
      <c r="G1102">
        <f t="shared" si="138"/>
        <v>0.21448866297700278</v>
      </c>
      <c r="H1102" s="3">
        <f t="shared" si="139"/>
        <v>6.591169102647136</v>
      </c>
      <c r="I1102">
        <f t="shared" si="143"/>
        <v>0.81896245401681178</v>
      </c>
      <c r="J1102">
        <f t="shared" si="140"/>
        <v>1.6547983706693886E-2</v>
      </c>
      <c r="K1102">
        <f t="shared" si="141"/>
        <v>0.16270224707561715</v>
      </c>
      <c r="L1102">
        <f t="shared" si="142"/>
        <v>0.75044356872496976</v>
      </c>
      <c r="M1102" t="str">
        <f t="shared" si="136"/>
        <v>HIGH</v>
      </c>
    </row>
    <row r="1103" spans="1:13" x14ac:dyDescent="0.25">
      <c r="A1103" t="s">
        <v>1237</v>
      </c>
      <c r="B1103">
        <v>6.7743678452999996</v>
      </c>
      <c r="C1103">
        <v>0.7210174614</v>
      </c>
      <c r="D1103">
        <v>8.8825237400000007E-2</v>
      </c>
      <c r="E1103">
        <v>6.8194944800000004E-2</v>
      </c>
      <c r="F1103">
        <f t="shared" si="137"/>
        <v>9.3955669702453619</v>
      </c>
      <c r="G1103">
        <f t="shared" si="138"/>
        <v>0.89714588341857426</v>
      </c>
      <c r="H1103" s="3">
        <f t="shared" si="139"/>
        <v>6.5909382362464708</v>
      </c>
      <c r="I1103">
        <f t="shared" si="143"/>
        <v>0.81894724188095236</v>
      </c>
      <c r="J1103">
        <f t="shared" si="140"/>
        <v>4.1469078754353225E-2</v>
      </c>
      <c r="K1103">
        <f t="shared" si="141"/>
        <v>0.29391886605487788</v>
      </c>
      <c r="L1103">
        <f t="shared" si="142"/>
        <v>0.97292299248544778</v>
      </c>
      <c r="M1103" t="str">
        <f t="shared" si="136"/>
        <v>HIGH</v>
      </c>
    </row>
    <row r="1104" spans="1:13" x14ac:dyDescent="0.25">
      <c r="A1104" t="s">
        <v>2748</v>
      </c>
      <c r="B1104">
        <v>4.1280127994000004</v>
      </c>
      <c r="C1104">
        <v>0.10499398610000001</v>
      </c>
      <c r="D1104">
        <v>2.1837563800000001E-2</v>
      </c>
      <c r="E1104">
        <v>1.3651988800000001E-2</v>
      </c>
      <c r="F1104">
        <f t="shared" si="137"/>
        <v>39.316659484366411</v>
      </c>
      <c r="G1104">
        <f t="shared" si="138"/>
        <v>5.116432465569563</v>
      </c>
      <c r="H1104" s="3">
        <f t="shared" si="139"/>
        <v>6.5824326605162344</v>
      </c>
      <c r="I1104">
        <f t="shared" si="143"/>
        <v>0.81838642488926339</v>
      </c>
      <c r="J1104">
        <f t="shared" si="140"/>
        <v>5.6516459332234613E-2</v>
      </c>
      <c r="K1104">
        <f t="shared" si="141"/>
        <v>0.2358850356673948</v>
      </c>
      <c r="L1104">
        <f t="shared" si="142"/>
        <v>1.5945766111657842</v>
      </c>
      <c r="M1104" t="str">
        <f t="shared" si="136"/>
        <v>HIGH</v>
      </c>
    </row>
    <row r="1105" spans="1:13" x14ac:dyDescent="0.25">
      <c r="A1105" t="s">
        <v>1348</v>
      </c>
      <c r="B1105">
        <v>3.4983143860000001</v>
      </c>
      <c r="C1105">
        <v>4.5981265100000002E-2</v>
      </c>
      <c r="D1105">
        <v>0.1589032165</v>
      </c>
      <c r="E1105">
        <v>9.6896091999999993E-3</v>
      </c>
      <c r="F1105">
        <f t="shared" si="137"/>
        <v>76.081299163732666</v>
      </c>
      <c r="G1105">
        <f t="shared" si="138"/>
        <v>16.400797901205792</v>
      </c>
      <c r="H1105" s="3">
        <f t="shared" si="139"/>
        <v>6.5813016116078993</v>
      </c>
      <c r="I1105">
        <f t="shared" si="143"/>
        <v>0.81831179434891566</v>
      </c>
      <c r="J1105">
        <f t="shared" si="140"/>
        <v>9.3620588838465538E-2</v>
      </c>
      <c r="K1105">
        <f t="shared" si="141"/>
        <v>0.44343136399481242</v>
      </c>
      <c r="L1105">
        <f t="shared" si="142"/>
        <v>1.8812779200022132</v>
      </c>
      <c r="M1105" t="str">
        <f t="shared" si="136"/>
        <v>HIGH</v>
      </c>
    </row>
    <row r="1106" spans="1:13" x14ac:dyDescent="0.25">
      <c r="A1106" t="s">
        <v>283</v>
      </c>
      <c r="B1106">
        <v>9.7705620364999994</v>
      </c>
      <c r="C1106">
        <v>2.0729613430999998</v>
      </c>
      <c r="D1106">
        <v>0.22847091410000001</v>
      </c>
      <c r="E1106">
        <v>4.2672832399999999E-2</v>
      </c>
      <c r="F1106">
        <f t="shared" si="137"/>
        <v>4.7133353784053975</v>
      </c>
      <c r="G1106">
        <f t="shared" si="138"/>
        <v>0.14683785779381714</v>
      </c>
      <c r="H1106" s="3">
        <f t="shared" si="139"/>
        <v>6.5787963479501705</v>
      </c>
      <c r="I1106">
        <f t="shared" si="143"/>
        <v>0.81814644266251468</v>
      </c>
      <c r="J1106">
        <f t="shared" si="140"/>
        <v>1.3529881974136956E-2</v>
      </c>
      <c r="K1106">
        <f t="shared" si="141"/>
        <v>0.20283218785077076</v>
      </c>
      <c r="L1106">
        <f t="shared" si="142"/>
        <v>0.67332834317756607</v>
      </c>
      <c r="M1106" t="str">
        <f t="shared" si="136"/>
        <v>HIGH</v>
      </c>
    </row>
    <row r="1107" spans="1:13" x14ac:dyDescent="0.25">
      <c r="A1107" t="s">
        <v>1197</v>
      </c>
      <c r="B1107">
        <v>4.0472161396999997</v>
      </c>
      <c r="C1107">
        <v>9.6027257300000002E-2</v>
      </c>
      <c r="D1107">
        <v>8.0588693899999994E-2</v>
      </c>
      <c r="E1107">
        <v>7.6478522999999998E-3</v>
      </c>
      <c r="F1107">
        <f t="shared" si="137"/>
        <v>42.146534780807485</v>
      </c>
      <c r="G1107">
        <f t="shared" si="138"/>
        <v>3.4599771934654497</v>
      </c>
      <c r="H1107" s="3">
        <f t="shared" si="139"/>
        <v>6.5757624773806977</v>
      </c>
      <c r="I1107">
        <f t="shared" si="143"/>
        <v>0.81794611769715664</v>
      </c>
      <c r="J1107">
        <f t="shared" si="140"/>
        <v>3.5652966737313233E-2</v>
      </c>
      <c r="K1107">
        <f t="shared" si="141"/>
        <v>0.19484797980622648</v>
      </c>
      <c r="L1107">
        <f t="shared" si="142"/>
        <v>1.624761873446207</v>
      </c>
      <c r="M1107" t="str">
        <f t="shared" si="136"/>
        <v>HIGH</v>
      </c>
    </row>
    <row r="1108" spans="1:13" x14ac:dyDescent="0.25">
      <c r="A1108" t="s">
        <v>1771</v>
      </c>
      <c r="B1108">
        <v>4.8224912208999999</v>
      </c>
      <c r="C1108">
        <v>0.20891733009999999</v>
      </c>
      <c r="D1108">
        <v>0.27029018729999998</v>
      </c>
      <c r="E1108">
        <v>6.1947699E-3</v>
      </c>
      <c r="F1108">
        <f t="shared" si="137"/>
        <v>23.083251248671782</v>
      </c>
      <c r="G1108">
        <f t="shared" si="138"/>
        <v>1.4636651717497451</v>
      </c>
      <c r="H1108" s="3">
        <f t="shared" si="139"/>
        <v>6.5744877110515514</v>
      </c>
      <c r="I1108">
        <f t="shared" si="143"/>
        <v>0.81786191793270113</v>
      </c>
      <c r="J1108">
        <f t="shared" si="140"/>
        <v>2.7537789222021561E-2</v>
      </c>
      <c r="K1108">
        <f t="shared" si="141"/>
        <v>0.39168586900630192</v>
      </c>
      <c r="L1108">
        <f t="shared" si="142"/>
        <v>1.3632969786567251</v>
      </c>
      <c r="M1108" t="str">
        <f t="shared" si="136"/>
        <v>HIGH</v>
      </c>
    </row>
    <row r="1109" spans="1:13" x14ac:dyDescent="0.25">
      <c r="A1109" t="s">
        <v>2506</v>
      </c>
      <c r="B1109">
        <v>11.1972845627</v>
      </c>
      <c r="C1109">
        <v>2.8983376290999998</v>
      </c>
      <c r="D1109">
        <v>4.87631631E-2</v>
      </c>
      <c r="E1109">
        <v>3.6136458900000001E-2</v>
      </c>
      <c r="F1109">
        <f t="shared" si="137"/>
        <v>3.863347199538314</v>
      </c>
      <c r="G1109">
        <f t="shared" si="138"/>
        <v>5.1021952121107036E-2</v>
      </c>
      <c r="H1109" s="3">
        <f t="shared" si="139"/>
        <v>6.572400024799208</v>
      </c>
      <c r="I1109">
        <f t="shared" si="143"/>
        <v>0.81772398861510509</v>
      </c>
      <c r="J1109">
        <f t="shared" si="140"/>
        <v>5.7355839684242555E-3</v>
      </c>
      <c r="K1109">
        <f t="shared" si="141"/>
        <v>7.031230450024982E-2</v>
      </c>
      <c r="L1109">
        <f t="shared" si="142"/>
        <v>0.58696374000290708</v>
      </c>
      <c r="M1109" t="str">
        <f t="shared" si="136"/>
        <v>HIGH</v>
      </c>
    </row>
    <row r="1110" spans="1:13" x14ac:dyDescent="0.25">
      <c r="A1110" t="s">
        <v>1434</v>
      </c>
      <c r="B1110">
        <v>6.8499854246999998</v>
      </c>
      <c r="C1110">
        <v>0.75355040370000004</v>
      </c>
      <c r="D1110">
        <v>7.26476972E-2</v>
      </c>
      <c r="E1110">
        <v>3.1798855199999997E-2</v>
      </c>
      <c r="F1110">
        <f t="shared" si="137"/>
        <v>9.0902816733505247</v>
      </c>
      <c r="G1110">
        <f t="shared" si="138"/>
        <v>0.39552737224595108</v>
      </c>
      <c r="H1110" s="3">
        <f t="shared" si="139"/>
        <v>6.5662408113468658</v>
      </c>
      <c r="I1110">
        <f t="shared" si="143"/>
        <v>0.81731680606943347</v>
      </c>
      <c r="J1110">
        <f t="shared" si="140"/>
        <v>1.8896593238875558E-2</v>
      </c>
      <c r="K1110">
        <f t="shared" si="141"/>
        <v>0.14698498160326068</v>
      </c>
      <c r="L1110">
        <f t="shared" si="142"/>
        <v>0.95857734056922306</v>
      </c>
      <c r="M1110" t="str">
        <f t="shared" si="136"/>
        <v>HIGH</v>
      </c>
    </row>
    <row r="1111" spans="1:13" x14ac:dyDescent="0.25">
      <c r="A1111" t="s">
        <v>2212</v>
      </c>
      <c r="B1111">
        <v>9.7661341417000003</v>
      </c>
      <c r="C1111">
        <v>2.0774598958000001</v>
      </c>
      <c r="D1111">
        <v>0.18820006950000001</v>
      </c>
      <c r="E1111">
        <v>3.9377788900000002E-2</v>
      </c>
      <c r="F1111">
        <f t="shared" si="137"/>
        <v>4.7009976757886829</v>
      </c>
      <c r="G1111">
        <f t="shared" si="138"/>
        <v>0.12706986888618707</v>
      </c>
      <c r="H1111" s="3">
        <f t="shared" si="139"/>
        <v>6.5646980648763007</v>
      </c>
      <c r="I1111">
        <f t="shared" si="143"/>
        <v>0.81721475605023219</v>
      </c>
      <c r="J1111">
        <f t="shared" si="140"/>
        <v>1.1739155532380106E-2</v>
      </c>
      <c r="K1111">
        <f t="shared" si="141"/>
        <v>0.1707265805987683</v>
      </c>
      <c r="L1111">
        <f t="shared" si="142"/>
        <v>0.67219003646959707</v>
      </c>
      <c r="M1111" t="str">
        <f t="shared" si="136"/>
        <v>HIGH</v>
      </c>
    </row>
    <row r="1112" spans="1:13" x14ac:dyDescent="0.25">
      <c r="A1112" t="s">
        <v>2104</v>
      </c>
      <c r="B1112">
        <v>4.3103561275000004</v>
      </c>
      <c r="C1112">
        <v>0.12972992780000001</v>
      </c>
      <c r="D1112">
        <v>5.5955309500000001E-2</v>
      </c>
      <c r="E1112">
        <v>1.7840834600000001E-2</v>
      </c>
      <c r="F1112">
        <f t="shared" si="137"/>
        <v>33.225611087559706</v>
      </c>
      <c r="G1112">
        <f t="shared" si="138"/>
        <v>4.5895944055458218</v>
      </c>
      <c r="H1112" s="3">
        <f t="shared" si="139"/>
        <v>6.558090370358542</v>
      </c>
      <c r="I1112">
        <f t="shared" si="143"/>
        <v>0.81677739694414653</v>
      </c>
      <c r="J1112">
        <f t="shared" si="140"/>
        <v>5.999093648721153E-2</v>
      </c>
      <c r="K1112">
        <f t="shared" si="141"/>
        <v>0.27223645575403105</v>
      </c>
      <c r="L1112">
        <f t="shared" si="142"/>
        <v>1.5214729772600539</v>
      </c>
      <c r="M1112" t="str">
        <f t="shared" si="136"/>
        <v>HIGH</v>
      </c>
    </row>
    <row r="1113" spans="1:13" x14ac:dyDescent="0.25">
      <c r="A1113" t="s">
        <v>58</v>
      </c>
      <c r="B1113">
        <v>4.2603375296000001</v>
      </c>
      <c r="C1113">
        <v>0.1232703998</v>
      </c>
      <c r="D1113">
        <v>7.9616925899999996E-2</v>
      </c>
      <c r="E1113">
        <v>2.8933881799999998E-2</v>
      </c>
      <c r="F1113">
        <f t="shared" si="137"/>
        <v>34.560912729350946</v>
      </c>
      <c r="G1113">
        <f t="shared" si="138"/>
        <v>8.1377674193668774</v>
      </c>
      <c r="H1113" s="3">
        <f t="shared" si="139"/>
        <v>6.5548922844024924</v>
      </c>
      <c r="I1113">
        <f t="shared" si="143"/>
        <v>0.81656555938628961</v>
      </c>
      <c r="J1113">
        <f t="shared" si="140"/>
        <v>0.10225966868755992</v>
      </c>
      <c r="K1113">
        <f t="shared" si="141"/>
        <v>0.45255482338215841</v>
      </c>
      <c r="L1113">
        <f t="shared" si="142"/>
        <v>1.5385852033695382</v>
      </c>
      <c r="M1113" t="str">
        <f t="shared" si="136"/>
        <v>HIGH</v>
      </c>
    </row>
    <row r="1114" spans="1:13" x14ac:dyDescent="0.25">
      <c r="A1114" t="s">
        <v>1842</v>
      </c>
      <c r="B1114">
        <v>7.5676654942999999</v>
      </c>
      <c r="C1114">
        <v>1.0314069925</v>
      </c>
      <c r="D1114">
        <v>6.6834648699999999E-2</v>
      </c>
      <c r="E1114">
        <v>2.94625757E-2</v>
      </c>
      <c r="F1114">
        <f t="shared" si="137"/>
        <v>7.3372253138956687</v>
      </c>
      <c r="G1114">
        <f t="shared" si="138"/>
        <v>0.21937942991070483</v>
      </c>
      <c r="H1114" s="3">
        <f t="shared" si="139"/>
        <v>6.5500555588663483</v>
      </c>
      <c r="I1114">
        <f t="shared" si="143"/>
        <v>0.81624498377907195</v>
      </c>
      <c r="J1114">
        <f t="shared" si="140"/>
        <v>1.2985191510047043E-2</v>
      </c>
      <c r="K1114">
        <f t="shared" si="141"/>
        <v>0.11403005607098853</v>
      </c>
      <c r="L1114">
        <f t="shared" si="142"/>
        <v>0.86553185573541536</v>
      </c>
      <c r="M1114" t="str">
        <f t="shared" ref="M1114:M1177" si="144">IF(H1114&lt;5, "LOW", "HIGH")</f>
        <v>HIGH</v>
      </c>
    </row>
    <row r="1115" spans="1:13" x14ac:dyDescent="0.25">
      <c r="A1115" t="s">
        <v>287</v>
      </c>
      <c r="B1115">
        <v>3.5481167283000001</v>
      </c>
      <c r="C1115">
        <v>5.0786718699999997E-2</v>
      </c>
      <c r="D1115">
        <v>5.3733517699999997E-2</v>
      </c>
      <c r="E1115">
        <v>6.6364225000000001E-3</v>
      </c>
      <c r="F1115">
        <f t="shared" si="137"/>
        <v>69.863082694098139</v>
      </c>
      <c r="G1115">
        <f t="shared" si="138"/>
        <v>9.1902819159926032</v>
      </c>
      <c r="H1115" s="3">
        <f t="shared" si="139"/>
        <v>6.543606274733893</v>
      </c>
      <c r="I1115">
        <f t="shared" si="143"/>
        <v>0.81581716018425943</v>
      </c>
      <c r="J1115">
        <f t="shared" si="140"/>
        <v>5.7130154716004335E-2</v>
      </c>
      <c r="K1115">
        <f t="shared" si="141"/>
        <v>0.22563132465450333</v>
      </c>
      <c r="L1115">
        <f t="shared" si="142"/>
        <v>1.8442477448787638</v>
      </c>
      <c r="M1115" t="str">
        <f t="shared" si="144"/>
        <v>HIGH</v>
      </c>
    </row>
    <row r="1116" spans="1:13" x14ac:dyDescent="0.25">
      <c r="A1116" t="s">
        <v>1302</v>
      </c>
      <c r="B1116">
        <v>10.3227912342</v>
      </c>
      <c r="C1116">
        <v>2.3982792660999999</v>
      </c>
      <c r="D1116">
        <v>0.1681839846</v>
      </c>
      <c r="E1116">
        <v>2.8564300300000001E-2</v>
      </c>
      <c r="F1116">
        <f t="shared" si="137"/>
        <v>4.3042490422671138</v>
      </c>
      <c r="G1116">
        <f t="shared" si="138"/>
        <v>8.6867088582373117E-2</v>
      </c>
      <c r="H1116" s="3">
        <f t="shared" si="139"/>
        <v>6.5435904364035125</v>
      </c>
      <c r="I1116">
        <f t="shared" si="143"/>
        <v>0.81581610900429502</v>
      </c>
      <c r="J1116">
        <f t="shared" si="140"/>
        <v>8.7648035371240517E-3</v>
      </c>
      <c r="K1116">
        <f t="shared" si="141"/>
        <v>0.13982889089780792</v>
      </c>
      <c r="L1116">
        <f t="shared" si="142"/>
        <v>0.63389739150436575</v>
      </c>
      <c r="M1116" t="str">
        <f t="shared" si="144"/>
        <v>HIGH</v>
      </c>
    </row>
    <row r="1117" spans="1:13" x14ac:dyDescent="0.25">
      <c r="A1117" t="s">
        <v>1623</v>
      </c>
      <c r="B1117">
        <v>9.3036519900000005</v>
      </c>
      <c r="C1117">
        <v>1.8461872682</v>
      </c>
      <c r="D1117">
        <v>0.1345235957</v>
      </c>
      <c r="E1117">
        <v>1.8452651600000002E-2</v>
      </c>
      <c r="F1117">
        <f t="shared" si="137"/>
        <v>5.0393869301627765</v>
      </c>
      <c r="G1117">
        <f t="shared" si="138"/>
        <v>8.8579939536214375E-2</v>
      </c>
      <c r="H1117" s="3">
        <f t="shared" si="139"/>
        <v>6.5346777355189705</v>
      </c>
      <c r="I1117">
        <f t="shared" si="143"/>
        <v>0.81522417475713727</v>
      </c>
      <c r="J1117">
        <f t="shared" si="140"/>
        <v>7.6338212328258314E-3</v>
      </c>
      <c r="K1117">
        <f t="shared" si="141"/>
        <v>0.11820261649744941</v>
      </c>
      <c r="L1117">
        <f t="shared" si="142"/>
        <v>0.70237770528634857</v>
      </c>
      <c r="M1117" t="str">
        <f t="shared" si="144"/>
        <v>HIGH</v>
      </c>
    </row>
    <row r="1118" spans="1:13" x14ac:dyDescent="0.25">
      <c r="A1118" t="s">
        <v>2661</v>
      </c>
      <c r="B1118">
        <v>10.007215085</v>
      </c>
      <c r="C1118">
        <v>2.2260418584999999</v>
      </c>
      <c r="D1118">
        <v>7.82856039E-2</v>
      </c>
      <c r="E1118">
        <v>4.0703604599999998E-2</v>
      </c>
      <c r="F1118">
        <f t="shared" si="137"/>
        <v>4.4955197256458064</v>
      </c>
      <c r="G1118">
        <f t="shared" si="138"/>
        <v>8.9408450155434943E-2</v>
      </c>
      <c r="H1118" s="3">
        <f t="shared" si="139"/>
        <v>6.5325089387455524</v>
      </c>
      <c r="I1118">
        <f t="shared" si="143"/>
        <v>0.81508001266575625</v>
      </c>
      <c r="J1118">
        <f t="shared" si="140"/>
        <v>8.6373987676028365E-3</v>
      </c>
      <c r="K1118">
        <f t="shared" si="141"/>
        <v>0.10041304367958664</v>
      </c>
      <c r="L1118">
        <f t="shared" si="142"/>
        <v>0.65277990762257632</v>
      </c>
      <c r="M1118" t="str">
        <f t="shared" si="144"/>
        <v>HIGH</v>
      </c>
    </row>
    <row r="1119" spans="1:13" x14ac:dyDescent="0.25">
      <c r="A1119" t="s">
        <v>68</v>
      </c>
      <c r="B1119">
        <v>4.4707627047000003</v>
      </c>
      <c r="C1119">
        <v>0.15505648289999999</v>
      </c>
      <c r="D1119">
        <v>7.0525744000000001E-2</v>
      </c>
      <c r="E1119">
        <v>1.10569478E-2</v>
      </c>
      <c r="F1119">
        <f t="shared" si="137"/>
        <v>28.833123395319838</v>
      </c>
      <c r="G1119">
        <f t="shared" si="138"/>
        <v>2.1057742924180634</v>
      </c>
      <c r="H1119" s="3">
        <f t="shared" si="139"/>
        <v>6.5268293232254422</v>
      </c>
      <c r="I1119">
        <f t="shared" si="143"/>
        <v>0.81470225603126956</v>
      </c>
      <c r="J1119">
        <f t="shared" si="140"/>
        <v>3.1717901067885496E-2</v>
      </c>
      <c r="K1119">
        <f t="shared" si="141"/>
        <v>0.17523955303375408</v>
      </c>
      <c r="L1119">
        <f t="shared" si="142"/>
        <v>1.4598916905976582</v>
      </c>
      <c r="M1119" t="str">
        <f t="shared" si="144"/>
        <v>HIGH</v>
      </c>
    </row>
    <row r="1120" spans="1:13" x14ac:dyDescent="0.25">
      <c r="A1120" t="s">
        <v>2403</v>
      </c>
      <c r="B1120">
        <v>5.4848305662000003</v>
      </c>
      <c r="C1120">
        <v>0.3542012987</v>
      </c>
      <c r="D1120">
        <v>7.4815277200000002E-2</v>
      </c>
      <c r="E1120">
        <v>1.4110535800000001E-2</v>
      </c>
      <c r="F1120">
        <f t="shared" si="137"/>
        <v>15.485066221751829</v>
      </c>
      <c r="G1120">
        <f t="shared" si="138"/>
        <v>0.65204748077702523</v>
      </c>
      <c r="H1120" s="3">
        <f t="shared" si="139"/>
        <v>6.5264715607466544</v>
      </c>
      <c r="I1120">
        <f t="shared" si="143"/>
        <v>0.81467844990410077</v>
      </c>
      <c r="J1120">
        <f t="shared" si="140"/>
        <v>1.8287336895117419E-2</v>
      </c>
      <c r="K1120">
        <f t="shared" si="141"/>
        <v>0.13411150409245537</v>
      </c>
      <c r="L1120">
        <f t="shared" si="142"/>
        <v>1.1899130669533742</v>
      </c>
      <c r="M1120" t="str">
        <f t="shared" si="144"/>
        <v>HIGH</v>
      </c>
    </row>
    <row r="1121" spans="1:13" x14ac:dyDescent="0.25">
      <c r="A1121" t="s">
        <v>1199</v>
      </c>
      <c r="B1121">
        <v>4.2657812678000004</v>
      </c>
      <c r="C1121">
        <v>0.1267105838</v>
      </c>
      <c r="D1121">
        <v>7.9916482600000005E-2</v>
      </c>
      <c r="E1121">
        <v>8.0711454999999998E-3</v>
      </c>
      <c r="F1121">
        <f t="shared" si="137"/>
        <v>33.665548211293149</v>
      </c>
      <c r="G1121">
        <f t="shared" si="138"/>
        <v>2.2352362560577057</v>
      </c>
      <c r="H1121" s="3">
        <f t="shared" si="139"/>
        <v>6.5146401128312821</v>
      </c>
      <c r="I1121">
        <f t="shared" si="143"/>
        <v>0.81389042905419873</v>
      </c>
      <c r="J1121">
        <f t="shared" si="140"/>
        <v>2.8835139284329427E-2</v>
      </c>
      <c r="K1121">
        <f t="shared" si="141"/>
        <v>0.1732790444476158</v>
      </c>
      <c r="L1121">
        <f t="shared" si="142"/>
        <v>1.5271856909323178</v>
      </c>
      <c r="M1121" t="str">
        <f t="shared" si="144"/>
        <v>HIGH</v>
      </c>
    </row>
    <row r="1122" spans="1:13" x14ac:dyDescent="0.25">
      <c r="A1122" t="s">
        <v>1723</v>
      </c>
      <c r="B1122">
        <v>10.810746871599999</v>
      </c>
      <c r="C1122">
        <v>2.7010253536</v>
      </c>
      <c r="D1122">
        <v>0.20501140139999999</v>
      </c>
      <c r="E1122">
        <v>2.5331106499999999E-2</v>
      </c>
      <c r="F1122">
        <f t="shared" si="137"/>
        <v>4.0024603461019508</v>
      </c>
      <c r="G1122">
        <f t="shared" si="138"/>
        <v>8.4675804326700729E-2</v>
      </c>
      <c r="H1122" s="3">
        <f t="shared" si="139"/>
        <v>6.5116051405701674</v>
      </c>
      <c r="I1122">
        <f t="shared" si="143"/>
        <v>0.81368805734939187</v>
      </c>
      <c r="J1122">
        <f t="shared" si="140"/>
        <v>9.187907284483288E-3</v>
      </c>
      <c r="K1122">
        <f t="shared" si="141"/>
        <v>0.15847509408643767</v>
      </c>
      <c r="L1122">
        <f t="shared" si="142"/>
        <v>0.60232703789191988</v>
      </c>
      <c r="M1122" t="str">
        <f t="shared" si="144"/>
        <v>HIGH</v>
      </c>
    </row>
    <row r="1123" spans="1:13" x14ac:dyDescent="0.25">
      <c r="A1123" t="s">
        <v>985</v>
      </c>
      <c r="B1123">
        <v>5.6026812540000002</v>
      </c>
      <c r="C1123">
        <v>0.38669057289999997</v>
      </c>
      <c r="D1123">
        <v>4.9162239000000003E-2</v>
      </c>
      <c r="E1123">
        <v>2.64256223E-2</v>
      </c>
      <c r="F1123">
        <f t="shared" si="137"/>
        <v>14.488797107161131</v>
      </c>
      <c r="G1123">
        <f t="shared" si="138"/>
        <v>0.99826291418494051</v>
      </c>
      <c r="H1123" s="3">
        <f t="shared" si="139"/>
        <v>6.504894075361852</v>
      </c>
      <c r="I1123">
        <f t="shared" si="143"/>
        <v>0.81324022897440884</v>
      </c>
      <c r="J1123">
        <f t="shared" si="140"/>
        <v>2.9922433995911265E-2</v>
      </c>
      <c r="K1123">
        <f t="shared" si="141"/>
        <v>0.17709641666191031</v>
      </c>
      <c r="L1123">
        <f t="shared" si="142"/>
        <v>1.1610323308536823</v>
      </c>
      <c r="M1123" t="str">
        <f t="shared" si="144"/>
        <v>HIGH</v>
      </c>
    </row>
    <row r="1124" spans="1:13" x14ac:dyDescent="0.25">
      <c r="A1124" t="s">
        <v>1568</v>
      </c>
      <c r="B1124">
        <v>3.1155687413000002</v>
      </c>
      <c r="C1124">
        <v>2.5516861700000001E-2</v>
      </c>
      <c r="D1124">
        <v>5.0015355999999997E-2</v>
      </c>
      <c r="E1124">
        <v>7.5752016000000004E-3</v>
      </c>
      <c r="F1124">
        <f t="shared" si="137"/>
        <v>122.0984295768629</v>
      </c>
      <c r="G1124">
        <f t="shared" si="138"/>
        <v>36.300370359479821</v>
      </c>
      <c r="H1124" s="3">
        <f t="shared" si="139"/>
        <v>6.5012886915139312</v>
      </c>
      <c r="I1124">
        <f t="shared" si="143"/>
        <v>0.81299945143368568</v>
      </c>
      <c r="J1124">
        <f t="shared" si="140"/>
        <v>0.12911755370483366</v>
      </c>
      <c r="K1124">
        <f t="shared" si="141"/>
        <v>0.41559289003353805</v>
      </c>
      <c r="L1124">
        <f t="shared" si="142"/>
        <v>2.0867100781095935</v>
      </c>
      <c r="M1124" t="str">
        <f t="shared" si="144"/>
        <v>HIGH</v>
      </c>
    </row>
    <row r="1125" spans="1:13" x14ac:dyDescent="0.25">
      <c r="A1125" t="s">
        <v>416</v>
      </c>
      <c r="B1125">
        <v>4.8927168483000001</v>
      </c>
      <c r="C1125">
        <v>0.22959614440000001</v>
      </c>
      <c r="D1125">
        <v>5.2155468400000002E-2</v>
      </c>
      <c r="E1125">
        <v>4.250017E-3</v>
      </c>
      <c r="F1125">
        <f t="shared" si="137"/>
        <v>21.310100224400806</v>
      </c>
      <c r="G1125">
        <f t="shared" si="138"/>
        <v>0.45520031459028693</v>
      </c>
      <c r="H1125" s="3">
        <f t="shared" si="139"/>
        <v>6.5003926224221003</v>
      </c>
      <c r="I1125">
        <f t="shared" si="143"/>
        <v>0.81293958873543826</v>
      </c>
      <c r="J1125">
        <f t="shared" si="140"/>
        <v>9.2768679032688376E-3</v>
      </c>
      <c r="K1125">
        <f t="shared" si="141"/>
        <v>8.2835312292351401E-2</v>
      </c>
      <c r="L1125">
        <f t="shared" si="142"/>
        <v>1.3285854922670817</v>
      </c>
      <c r="M1125" t="str">
        <f t="shared" si="144"/>
        <v>HIGH</v>
      </c>
    </row>
    <row r="1126" spans="1:13" x14ac:dyDescent="0.25">
      <c r="A1126" t="s">
        <v>2109</v>
      </c>
      <c r="B1126">
        <v>6.5060583206000002</v>
      </c>
      <c r="C1126">
        <v>0.65363465580000002</v>
      </c>
      <c r="D1126">
        <v>0.1089903262</v>
      </c>
      <c r="E1126">
        <v>7.52896698E-2</v>
      </c>
      <c r="F1126">
        <f t="shared" si="137"/>
        <v>9.9536618244898154</v>
      </c>
      <c r="G1126">
        <f t="shared" si="138"/>
        <v>1.1585859951376509</v>
      </c>
      <c r="H1126" s="3">
        <f t="shared" si="139"/>
        <v>6.4929348300657157</v>
      </c>
      <c r="I1126">
        <f t="shared" si="143"/>
        <v>0.81244104385768057</v>
      </c>
      <c r="J1126">
        <f t="shared" si="140"/>
        <v>5.0550994535567301E-2</v>
      </c>
      <c r="K1126">
        <f t="shared" si="141"/>
        <v>0.34640748942500388</v>
      </c>
      <c r="L1126">
        <f t="shared" si="142"/>
        <v>0.99798288151018688</v>
      </c>
      <c r="M1126" t="str">
        <f t="shared" si="144"/>
        <v>HIGH</v>
      </c>
    </row>
    <row r="1127" spans="1:13" x14ac:dyDescent="0.25">
      <c r="A1127" t="s">
        <v>2643</v>
      </c>
      <c r="B1127">
        <v>6.8468797267000001</v>
      </c>
      <c r="C1127">
        <v>0.77179696939999998</v>
      </c>
      <c r="D1127">
        <v>0.13480560420000001</v>
      </c>
      <c r="E1127">
        <v>7.8113013999999998E-3</v>
      </c>
      <c r="F1127">
        <f t="shared" si="137"/>
        <v>8.8713482925733818</v>
      </c>
      <c r="G1127">
        <f t="shared" si="138"/>
        <v>0.19639067090441761</v>
      </c>
      <c r="H1127" s="3">
        <f t="shared" si="139"/>
        <v>6.4907709797974409</v>
      </c>
      <c r="I1127">
        <f t="shared" si="143"/>
        <v>0.81229628576570911</v>
      </c>
      <c r="J1127">
        <f t="shared" si="140"/>
        <v>9.6142527447003138E-3</v>
      </c>
      <c r="K1127">
        <f t="shared" si="141"/>
        <v>0.14375209241690559</v>
      </c>
      <c r="L1127">
        <f t="shared" si="142"/>
        <v>0.94798963015022997</v>
      </c>
      <c r="M1127" t="str">
        <f t="shared" si="144"/>
        <v>HIGH</v>
      </c>
    </row>
    <row r="1128" spans="1:13" x14ac:dyDescent="0.25">
      <c r="A1128" t="s">
        <v>2210</v>
      </c>
      <c r="B1128">
        <v>9.7294862464000005</v>
      </c>
      <c r="C1128">
        <v>2.0949006197000002</v>
      </c>
      <c r="D1128">
        <v>0.35653656760000002</v>
      </c>
      <c r="E1128">
        <v>6.1104052300000003E-2</v>
      </c>
      <c r="F1128">
        <f t="shared" si="137"/>
        <v>4.6443664940026173</v>
      </c>
      <c r="G1128">
        <f t="shared" si="138"/>
        <v>0.21752422683105505</v>
      </c>
      <c r="H1128" s="3">
        <f t="shared" si="139"/>
        <v>6.4888520461885388</v>
      </c>
      <c r="I1128">
        <f t="shared" si="143"/>
        <v>0.81216787182304095</v>
      </c>
      <c r="J1128">
        <f t="shared" si="140"/>
        <v>2.0340679727792649E-2</v>
      </c>
      <c r="K1128">
        <f t="shared" si="141"/>
        <v>0.30936582752181535</v>
      </c>
      <c r="L1128">
        <f t="shared" si="142"/>
        <v>0.66692648325490711</v>
      </c>
      <c r="M1128" t="str">
        <f t="shared" si="144"/>
        <v>HIGH</v>
      </c>
    </row>
    <row r="1129" spans="1:13" x14ac:dyDescent="0.25">
      <c r="A1129" t="s">
        <v>1108</v>
      </c>
      <c r="B1129">
        <v>7.3266388311000004</v>
      </c>
      <c r="C1129">
        <v>0.95352225339999996</v>
      </c>
      <c r="D1129">
        <v>5.0845950100000002E-2</v>
      </c>
      <c r="E1129">
        <v>1.11070123E-2</v>
      </c>
      <c r="F1129">
        <f t="shared" si="137"/>
        <v>7.6837628120111585</v>
      </c>
      <c r="G1129">
        <f t="shared" si="138"/>
        <v>0.10418433328150421</v>
      </c>
      <c r="H1129" s="3">
        <f t="shared" si="139"/>
        <v>6.4882804919179575</v>
      </c>
      <c r="I1129">
        <f t="shared" si="143"/>
        <v>0.81212961639715964</v>
      </c>
      <c r="J1129">
        <f t="shared" si="140"/>
        <v>5.8886098064085939E-3</v>
      </c>
      <c r="K1129">
        <f t="shared" si="141"/>
        <v>6.2360945430982868E-2</v>
      </c>
      <c r="L1129">
        <f t="shared" si="142"/>
        <v>0.88557395027807395</v>
      </c>
      <c r="M1129" t="str">
        <f t="shared" si="144"/>
        <v>HIGH</v>
      </c>
    </row>
    <row r="1130" spans="1:13" x14ac:dyDescent="0.25">
      <c r="A1130" t="s">
        <v>168</v>
      </c>
      <c r="B1130">
        <v>5.0783013458999999</v>
      </c>
      <c r="C1130">
        <v>0.26858734880000001</v>
      </c>
      <c r="D1130">
        <v>8.7194522900000002E-2</v>
      </c>
      <c r="E1130">
        <v>1.8981177700000001E-2</v>
      </c>
      <c r="F1130">
        <f t="shared" si="137"/>
        <v>18.907448055870603</v>
      </c>
      <c r="G1130">
        <f t="shared" si="138"/>
        <v>1.3750689278469705</v>
      </c>
      <c r="H1130" s="3">
        <f t="shared" si="139"/>
        <v>6.4831266552358375</v>
      </c>
      <c r="I1130">
        <f t="shared" si="143"/>
        <v>0.81178450612129427</v>
      </c>
      <c r="J1130">
        <f t="shared" si="140"/>
        <v>3.1584635104425905E-2</v>
      </c>
      <c r="K1130">
        <f t="shared" si="141"/>
        <v>0.19523854454044121</v>
      </c>
      <c r="L1130">
        <f t="shared" si="142"/>
        <v>1.2766329159395065</v>
      </c>
      <c r="M1130" t="str">
        <f t="shared" si="144"/>
        <v>HIGH</v>
      </c>
    </row>
    <row r="1131" spans="1:13" x14ac:dyDescent="0.25">
      <c r="A1131" t="s">
        <v>428</v>
      </c>
      <c r="B1131">
        <v>4.9904574781999997</v>
      </c>
      <c r="C1131">
        <v>0.25107980270000002</v>
      </c>
      <c r="D1131">
        <v>9.9697607499999993E-2</v>
      </c>
      <c r="E1131">
        <v>2.0122993799999999E-2</v>
      </c>
      <c r="F1131">
        <f t="shared" si="137"/>
        <v>19.875981359451654</v>
      </c>
      <c r="G1131">
        <f t="shared" si="138"/>
        <v>1.6417196149168578</v>
      </c>
      <c r="H1131" s="3">
        <f t="shared" si="139"/>
        <v>6.4792535750828151</v>
      </c>
      <c r="I1131">
        <f t="shared" si="143"/>
        <v>0.81152497702885973</v>
      </c>
      <c r="J1131">
        <f t="shared" si="140"/>
        <v>3.5871927865925156E-2</v>
      </c>
      <c r="K1131">
        <f t="shared" si="141"/>
        <v>0.22091171051867894</v>
      </c>
      <c r="L1131">
        <f t="shared" si="142"/>
        <v>1.2983285807736822</v>
      </c>
      <c r="M1131" t="str">
        <f t="shared" si="144"/>
        <v>HIGH</v>
      </c>
    </row>
    <row r="1132" spans="1:13" x14ac:dyDescent="0.25">
      <c r="A1132" t="s">
        <v>1772</v>
      </c>
      <c r="B1132">
        <v>4.9176986079000002</v>
      </c>
      <c r="C1132">
        <v>0.2367436483</v>
      </c>
      <c r="D1132">
        <v>9.5081808000000004E-2</v>
      </c>
      <c r="E1132">
        <v>1.9171034199999999E-2</v>
      </c>
      <c r="F1132">
        <f t="shared" si="137"/>
        <v>20.772251518521522</v>
      </c>
      <c r="G1132">
        <f t="shared" si="138"/>
        <v>1.7293780325672485</v>
      </c>
      <c r="H1132" s="3">
        <f t="shared" si="139"/>
        <v>6.4789871307182603</v>
      </c>
      <c r="I1132">
        <f t="shared" si="143"/>
        <v>0.81150711730238856</v>
      </c>
      <c r="J1132">
        <f t="shared" si="140"/>
        <v>3.6156857430643854E-2</v>
      </c>
      <c r="K1132">
        <f t="shared" si="141"/>
        <v>0.21750430953835936</v>
      </c>
      <c r="L1132">
        <f t="shared" si="142"/>
        <v>1.3174835725617955</v>
      </c>
      <c r="M1132" t="str">
        <f t="shared" si="144"/>
        <v>HIGH</v>
      </c>
    </row>
    <row r="1133" spans="1:13" x14ac:dyDescent="0.25">
      <c r="A1133" t="s">
        <v>822</v>
      </c>
      <c r="B1133">
        <v>10.178614507900001</v>
      </c>
      <c r="C1133">
        <v>2.3514729561999999</v>
      </c>
      <c r="D1133">
        <v>0.12712972850000001</v>
      </c>
      <c r="E1133">
        <v>1.9127505400000001E-2</v>
      </c>
      <c r="F1133">
        <f t="shared" si="137"/>
        <v>4.3286121922272613</v>
      </c>
      <c r="G1133">
        <f t="shared" si="138"/>
        <v>6.4518616316214555E-2</v>
      </c>
      <c r="H1133" s="3">
        <f t="shared" si="139"/>
        <v>6.4771478897428567</v>
      </c>
      <c r="I1133">
        <f t="shared" si="143"/>
        <v>0.81138381321353603</v>
      </c>
      <c r="J1133">
        <f t="shared" si="140"/>
        <v>6.4732246276254009E-3</v>
      </c>
      <c r="K1133">
        <f t="shared" si="141"/>
        <v>0.10433556617784295</v>
      </c>
      <c r="L1133">
        <f t="shared" si="142"/>
        <v>0.63634867837029307</v>
      </c>
      <c r="M1133" t="str">
        <f t="shared" si="144"/>
        <v>HIGH</v>
      </c>
    </row>
    <row r="1134" spans="1:13" x14ac:dyDescent="0.25">
      <c r="A1134" t="s">
        <v>2172</v>
      </c>
      <c r="B1134">
        <v>4.4421891851000002</v>
      </c>
      <c r="C1134">
        <v>0.15470592320000001</v>
      </c>
      <c r="D1134">
        <v>6.2934251600000005E-2</v>
      </c>
      <c r="E1134">
        <v>9.4153325999999996E-3</v>
      </c>
      <c r="F1134">
        <f t="shared" si="137"/>
        <v>28.713762816677985</v>
      </c>
      <c r="G1134">
        <f t="shared" si="138"/>
        <v>1.7942310485710808</v>
      </c>
      <c r="H1134" s="3">
        <f t="shared" si="139"/>
        <v>6.4771121116503858</v>
      </c>
      <c r="I1134">
        <f t="shared" si="143"/>
        <v>0.81138141427633215</v>
      </c>
      <c r="J1134">
        <f t="shared" si="140"/>
        <v>2.7137670831539503E-2</v>
      </c>
      <c r="K1134">
        <f t="shared" si="141"/>
        <v>0.1515026742543252</v>
      </c>
      <c r="L1134">
        <f t="shared" si="142"/>
        <v>1.4580901086734279</v>
      </c>
      <c r="M1134" t="str">
        <f t="shared" si="144"/>
        <v>HIGH</v>
      </c>
    </row>
    <row r="1135" spans="1:13" x14ac:dyDescent="0.25">
      <c r="A1135" t="s">
        <v>840</v>
      </c>
      <c r="B1135">
        <v>9.4044399914000003</v>
      </c>
      <c r="C1135">
        <v>1.9280413845</v>
      </c>
      <c r="D1135">
        <v>0.1485265606</v>
      </c>
      <c r="E1135">
        <v>7.9331836599999997E-2</v>
      </c>
      <c r="F1135">
        <f t="shared" si="137"/>
        <v>4.8777168721608426</v>
      </c>
      <c r="G1135">
        <f t="shared" si="138"/>
        <v>0.21497660747278993</v>
      </c>
      <c r="H1135" s="3">
        <f t="shared" si="139"/>
        <v>6.4722916031026543</v>
      </c>
      <c r="I1135">
        <f t="shared" si="143"/>
        <v>0.81105807578058875</v>
      </c>
      <c r="J1135">
        <f t="shared" si="140"/>
        <v>1.9140749004227027E-2</v>
      </c>
      <c r="K1135">
        <f t="shared" si="141"/>
        <v>0.20700603674822413</v>
      </c>
      <c r="L1135">
        <f t="shared" si="142"/>
        <v>0.68821658801814001</v>
      </c>
      <c r="M1135" t="str">
        <f t="shared" si="144"/>
        <v>HIGH</v>
      </c>
    </row>
    <row r="1136" spans="1:13" x14ac:dyDescent="0.25">
      <c r="A1136" t="s">
        <v>997</v>
      </c>
      <c r="B1136">
        <v>3.5716256855999999</v>
      </c>
      <c r="C1136">
        <v>5.5155774599999999E-2</v>
      </c>
      <c r="D1136">
        <v>1.4853484700000001E-2</v>
      </c>
      <c r="E1136">
        <v>1.58892349E-2</v>
      </c>
      <c r="F1136">
        <f t="shared" si="137"/>
        <v>64.755244786282091</v>
      </c>
      <c r="G1136">
        <f t="shared" si="138"/>
        <v>18.656586923513924</v>
      </c>
      <c r="H1136" s="3">
        <f t="shared" si="139"/>
        <v>6.4691961330502812</v>
      </c>
      <c r="I1136">
        <f t="shared" si="143"/>
        <v>0.81085031827763576</v>
      </c>
      <c r="J1136">
        <f t="shared" si="140"/>
        <v>0.12512427030075723</v>
      </c>
      <c r="K1136">
        <f t="shared" si="141"/>
        <v>0.4477061443187525</v>
      </c>
      <c r="L1136">
        <f t="shared" si="142"/>
        <v>1.8112749494250309</v>
      </c>
      <c r="M1136" t="str">
        <f t="shared" si="144"/>
        <v>HIGH</v>
      </c>
    </row>
    <row r="1137" spans="1:13" x14ac:dyDescent="0.25">
      <c r="A1137" t="s">
        <v>1441</v>
      </c>
      <c r="B1137">
        <v>5.5376360050000004</v>
      </c>
      <c r="C1137">
        <v>0.37647432710000001</v>
      </c>
      <c r="D1137">
        <v>7.9508270699999994E-2</v>
      </c>
      <c r="E1137">
        <v>5.5379351799999997E-2</v>
      </c>
      <c r="F1137">
        <f t="shared" si="137"/>
        <v>14.709199555934342</v>
      </c>
      <c r="G1137">
        <f t="shared" si="138"/>
        <v>2.1740047389380326</v>
      </c>
      <c r="H1137" s="3">
        <f t="shared" si="139"/>
        <v>6.4656831067677212</v>
      </c>
      <c r="I1137">
        <f t="shared" si="143"/>
        <v>0.81061441534595424</v>
      </c>
      <c r="J1137">
        <f t="shared" si="140"/>
        <v>6.4188282860802706E-2</v>
      </c>
      <c r="K1137">
        <f t="shared" si="141"/>
        <v>0.36737395491952179</v>
      </c>
      <c r="L1137">
        <f t="shared" si="142"/>
        <v>1.1675890399675557</v>
      </c>
      <c r="M1137" t="str">
        <f t="shared" si="144"/>
        <v>HIGH</v>
      </c>
    </row>
    <row r="1138" spans="1:13" x14ac:dyDescent="0.25">
      <c r="A1138" t="s">
        <v>2794</v>
      </c>
      <c r="B1138">
        <v>3.4229949730999998</v>
      </c>
      <c r="C1138">
        <v>4.4303546300000003E-2</v>
      </c>
      <c r="D1138">
        <v>0.1574829714</v>
      </c>
      <c r="E1138">
        <v>2.0103186700000001E-2</v>
      </c>
      <c r="F1138">
        <f t="shared" si="137"/>
        <v>77.262324553463557</v>
      </c>
      <c r="G1138">
        <f t="shared" si="138"/>
        <v>35.238312909226003</v>
      </c>
      <c r="H1138" s="3">
        <f t="shared" si="139"/>
        <v>6.4625041874858784</v>
      </c>
      <c r="I1138">
        <f t="shared" si="143"/>
        <v>0.81040083751034253</v>
      </c>
      <c r="J1138">
        <f t="shared" si="140"/>
        <v>0.19807590486702395</v>
      </c>
      <c r="K1138">
        <f t="shared" si="141"/>
        <v>0.740339263632941</v>
      </c>
      <c r="L1138">
        <f t="shared" si="142"/>
        <v>1.8879677704093087</v>
      </c>
      <c r="M1138" t="str">
        <f t="shared" si="144"/>
        <v>HIGH</v>
      </c>
    </row>
    <row r="1139" spans="1:13" x14ac:dyDescent="0.25">
      <c r="A1139" t="s">
        <v>658</v>
      </c>
      <c r="B1139">
        <v>8.8233315149999996</v>
      </c>
      <c r="C1139">
        <v>1.6387725527999999</v>
      </c>
      <c r="D1139">
        <v>0.1257123269</v>
      </c>
      <c r="E1139">
        <v>4.3933691699999999E-2</v>
      </c>
      <c r="F1139">
        <f t="shared" si="137"/>
        <v>5.3841098936667526</v>
      </c>
      <c r="G1139">
        <f t="shared" si="138"/>
        <v>0.16346024805775186</v>
      </c>
      <c r="H1139" s="3">
        <f t="shared" si="139"/>
        <v>6.4508604523753403</v>
      </c>
      <c r="I1139">
        <f t="shared" si="143"/>
        <v>0.80961764716162665</v>
      </c>
      <c r="J1139">
        <f t="shared" si="140"/>
        <v>1.3185073325773438E-2</v>
      </c>
      <c r="K1139">
        <f t="shared" si="141"/>
        <v>0.14826187074524638</v>
      </c>
      <c r="L1139">
        <f t="shared" si="142"/>
        <v>0.73111391557810468</v>
      </c>
      <c r="M1139" t="str">
        <f t="shared" si="144"/>
        <v>HIGH</v>
      </c>
    </row>
    <row r="1140" spans="1:13" x14ac:dyDescent="0.25">
      <c r="A1140" t="s">
        <v>89</v>
      </c>
      <c r="B1140">
        <v>6.8473074073999998</v>
      </c>
      <c r="C1140">
        <v>0.78385776770000004</v>
      </c>
      <c r="D1140">
        <v>0.1812778937</v>
      </c>
      <c r="E1140">
        <v>5.9024233500000002E-2</v>
      </c>
      <c r="F1140">
        <f t="shared" si="137"/>
        <v>8.7353952331063951</v>
      </c>
      <c r="G1140">
        <f t="shared" si="138"/>
        <v>0.69724275620511844</v>
      </c>
      <c r="H1140" s="3">
        <f t="shared" si="139"/>
        <v>6.4452510416054043</v>
      </c>
      <c r="I1140">
        <f t="shared" si="143"/>
        <v>0.80923983772676156</v>
      </c>
      <c r="J1140">
        <f t="shared" si="140"/>
        <v>3.4664565653455312E-2</v>
      </c>
      <c r="K1140">
        <f t="shared" si="141"/>
        <v>0.29232709653981093</v>
      </c>
      <c r="L1140">
        <f t="shared" si="142"/>
        <v>0.94128255942473293</v>
      </c>
      <c r="M1140" t="str">
        <f t="shared" si="144"/>
        <v>HIGH</v>
      </c>
    </row>
    <row r="1141" spans="1:13" x14ac:dyDescent="0.25">
      <c r="A1141" t="s">
        <v>809</v>
      </c>
      <c r="B1141">
        <v>8.6740097106</v>
      </c>
      <c r="C1141">
        <v>1.5683663519</v>
      </c>
      <c r="D1141">
        <v>7.2354174300000004E-2</v>
      </c>
      <c r="E1141">
        <v>3.8134089400000001E-2</v>
      </c>
      <c r="F1141">
        <f t="shared" si="137"/>
        <v>5.5306017628418624</v>
      </c>
      <c r="G1141">
        <f t="shared" si="138"/>
        <v>0.1421673215489378</v>
      </c>
      <c r="H1141" s="3">
        <f t="shared" si="139"/>
        <v>6.442814903984809</v>
      </c>
      <c r="I1141">
        <f t="shared" si="143"/>
        <v>0.80907565465338982</v>
      </c>
      <c r="J1141">
        <f t="shared" si="140"/>
        <v>1.1163791193662618E-2</v>
      </c>
      <c r="K1141">
        <f t="shared" si="141"/>
        <v>0.11074863827727173</v>
      </c>
      <c r="L1141">
        <f t="shared" si="142"/>
        <v>0.74277238773567678</v>
      </c>
      <c r="M1141" t="str">
        <f t="shared" si="144"/>
        <v>HIGH</v>
      </c>
    </row>
    <row r="1142" spans="1:13" x14ac:dyDescent="0.25">
      <c r="A1142" t="s">
        <v>2490</v>
      </c>
      <c r="B1142">
        <v>10.166365599900001</v>
      </c>
      <c r="C1142">
        <v>2.3642630388999999</v>
      </c>
      <c r="D1142">
        <v>8.5915658800000003E-2</v>
      </c>
      <c r="E1142">
        <v>5.17221452E-2</v>
      </c>
      <c r="F1142">
        <f t="shared" si="137"/>
        <v>4.3000146060863083</v>
      </c>
      <c r="G1142">
        <f t="shared" si="138"/>
        <v>0.10084488104310278</v>
      </c>
      <c r="H1142" s="3">
        <f t="shared" si="139"/>
        <v>6.4400869127822169</v>
      </c>
      <c r="I1142">
        <f t="shared" si="143"/>
        <v>0.80889172846028135</v>
      </c>
      <c r="J1142">
        <f t="shared" si="140"/>
        <v>1.0185168976686568E-2</v>
      </c>
      <c r="K1142">
        <f t="shared" si="141"/>
        <v>0.11697813745085787</v>
      </c>
      <c r="L1142">
        <f t="shared" si="142"/>
        <v>0.63346993077305458</v>
      </c>
      <c r="M1142" t="str">
        <f t="shared" si="144"/>
        <v>HIGH</v>
      </c>
    </row>
    <row r="1143" spans="1:13" x14ac:dyDescent="0.25">
      <c r="A1143" t="s">
        <v>2565</v>
      </c>
      <c r="B1143">
        <v>6.8914517747000001</v>
      </c>
      <c r="C1143">
        <v>0.80153329490000003</v>
      </c>
      <c r="D1143">
        <v>0.15108891930000001</v>
      </c>
      <c r="E1143">
        <v>6.0870637999999998E-2</v>
      </c>
      <c r="F1143">
        <f t="shared" si="137"/>
        <v>8.5978359458664571</v>
      </c>
      <c r="G1143">
        <f t="shared" si="138"/>
        <v>0.67960804546300491</v>
      </c>
      <c r="H1143" s="3">
        <f t="shared" si="139"/>
        <v>6.4392977946022611</v>
      </c>
      <c r="I1143">
        <f t="shared" si="143"/>
        <v>0.80883851013047148</v>
      </c>
      <c r="J1143">
        <f t="shared" si="140"/>
        <v>3.4328408434396246E-2</v>
      </c>
      <c r="K1143">
        <f t="shared" si="141"/>
        <v>0.27549446705203068</v>
      </c>
      <c r="L1143">
        <f t="shared" si="142"/>
        <v>0.93438915414634494</v>
      </c>
      <c r="M1143" t="str">
        <f t="shared" si="144"/>
        <v>HIGH</v>
      </c>
    </row>
    <row r="1144" spans="1:13" x14ac:dyDescent="0.25">
      <c r="A1144" t="s">
        <v>2860</v>
      </c>
      <c r="B1144">
        <v>8.6675626585999996</v>
      </c>
      <c r="C1144">
        <v>1.5682921073</v>
      </c>
      <c r="D1144">
        <v>0.23191255729999999</v>
      </c>
      <c r="E1144">
        <v>3.5651701500000001E-2</v>
      </c>
      <c r="F1144">
        <f t="shared" si="137"/>
        <v>5.5267527128745373</v>
      </c>
      <c r="G1144">
        <f t="shared" si="138"/>
        <v>0.19404213050951147</v>
      </c>
      <c r="H1144" s="3">
        <f t="shared" si="139"/>
        <v>6.435405533969262</v>
      </c>
      <c r="I1144">
        <f t="shared" si="143"/>
        <v>0.80857591963445774</v>
      </c>
      <c r="J1144">
        <f t="shared" si="140"/>
        <v>1.5247909742862506E-2</v>
      </c>
      <c r="K1144">
        <f t="shared" si="141"/>
        <v>0.21706128317279116</v>
      </c>
      <c r="L1144">
        <f t="shared" si="142"/>
        <v>0.74247003309333104</v>
      </c>
      <c r="M1144" t="str">
        <f t="shared" si="144"/>
        <v>HIGH</v>
      </c>
    </row>
    <row r="1145" spans="1:13" x14ac:dyDescent="0.25">
      <c r="A1145" t="s">
        <v>2660</v>
      </c>
      <c r="B1145">
        <v>9.9735176108000001</v>
      </c>
      <c r="C1145">
        <v>2.2591213139000001</v>
      </c>
      <c r="D1145">
        <v>0.16879706559999999</v>
      </c>
      <c r="E1145">
        <v>3.3177105300000002E-2</v>
      </c>
      <c r="F1145">
        <f t="shared" si="137"/>
        <v>4.4147773514572215</v>
      </c>
      <c r="G1145">
        <f t="shared" si="138"/>
        <v>9.8925856383765415E-2</v>
      </c>
      <c r="H1145" s="3">
        <f t="shared" si="139"/>
        <v>6.432009332818879</v>
      </c>
      <c r="I1145">
        <f t="shared" si="143"/>
        <v>0.80834666590034499</v>
      </c>
      <c r="J1145">
        <f t="shared" si="140"/>
        <v>9.731624071787395E-3</v>
      </c>
      <c r="K1145">
        <f t="shared" si="141"/>
        <v>0.14584435782524854</v>
      </c>
      <c r="L1145">
        <f t="shared" si="142"/>
        <v>0.64490880588147392</v>
      </c>
      <c r="M1145" t="str">
        <f t="shared" si="144"/>
        <v>HIGH</v>
      </c>
    </row>
    <row r="1146" spans="1:13" x14ac:dyDescent="0.25">
      <c r="A1146" t="s">
        <v>1818</v>
      </c>
      <c r="B1146">
        <v>7.0966970543999999</v>
      </c>
      <c r="C1146">
        <v>0.88217449879999998</v>
      </c>
      <c r="D1146">
        <v>0.20518654959999999</v>
      </c>
      <c r="E1146">
        <v>7.0565950899999993E-2</v>
      </c>
      <c r="F1146">
        <f t="shared" si="137"/>
        <v>8.0445502154658293</v>
      </c>
      <c r="G1146">
        <f t="shared" si="138"/>
        <v>0.68423650016208704</v>
      </c>
      <c r="H1146" s="3">
        <f t="shared" si="139"/>
        <v>6.4260717223961556</v>
      </c>
      <c r="I1146">
        <f t="shared" si="143"/>
        <v>0.80794556847149857</v>
      </c>
      <c r="J1146">
        <f t="shared" si="140"/>
        <v>3.693931026322525E-2</v>
      </c>
      <c r="K1146">
        <f t="shared" si="141"/>
        <v>0.32131222156081629</v>
      </c>
      <c r="L1146">
        <f t="shared" si="142"/>
        <v>0.90550176696805007</v>
      </c>
      <c r="M1146" t="str">
        <f t="shared" si="144"/>
        <v>HIGH</v>
      </c>
    </row>
    <row r="1147" spans="1:13" x14ac:dyDescent="0.25">
      <c r="A1147" t="s">
        <v>1527</v>
      </c>
      <c r="B1147">
        <v>7.9131066152000002</v>
      </c>
      <c r="C1147">
        <v>1.2199859761</v>
      </c>
      <c r="D1147">
        <v>9.4861073700000006E-2</v>
      </c>
      <c r="E1147">
        <v>6.3629779600000005E-2</v>
      </c>
      <c r="F1147">
        <f t="shared" si="137"/>
        <v>6.4862275224640591</v>
      </c>
      <c r="G1147">
        <f t="shared" si="138"/>
        <v>0.34711760507224249</v>
      </c>
      <c r="H1147" s="3">
        <f t="shared" si="139"/>
        <v>6.4253806806870442</v>
      </c>
      <c r="I1147">
        <f t="shared" si="143"/>
        <v>0.80789886315105564</v>
      </c>
      <c r="J1147">
        <f t="shared" si="140"/>
        <v>2.3241747214732003E-2</v>
      </c>
      <c r="K1147">
        <f t="shared" si="141"/>
        <v>0.19939305204978744</v>
      </c>
      <c r="L1147">
        <f t="shared" si="142"/>
        <v>0.81199217869057427</v>
      </c>
      <c r="M1147" t="str">
        <f t="shared" si="144"/>
        <v>HIGH</v>
      </c>
    </row>
    <row r="1148" spans="1:13" x14ac:dyDescent="0.25">
      <c r="A1148" t="s">
        <v>2948</v>
      </c>
      <c r="B1148">
        <v>11.121241831200001</v>
      </c>
      <c r="C1148">
        <v>2.9403894554000001</v>
      </c>
      <c r="D1148">
        <v>0.28244155840000001</v>
      </c>
      <c r="E1148">
        <v>4.5431153600000003E-2</v>
      </c>
      <c r="F1148">
        <f t="shared" si="137"/>
        <v>3.7822342923914163</v>
      </c>
      <c r="G1148">
        <f t="shared" si="138"/>
        <v>0.112435555842107</v>
      </c>
      <c r="H1148" s="3">
        <f t="shared" si="139"/>
        <v>6.4252799846139768</v>
      </c>
      <c r="I1148">
        <f t="shared" si="143"/>
        <v>0.80789205700310374</v>
      </c>
      <c r="J1148">
        <f t="shared" si="140"/>
        <v>1.2910395733596362E-2</v>
      </c>
      <c r="K1148">
        <f t="shared" si="141"/>
        <v>0.2173542677923363</v>
      </c>
      <c r="L1148">
        <f t="shared" si="142"/>
        <v>0.57774842793079328</v>
      </c>
      <c r="M1148" t="str">
        <f t="shared" si="144"/>
        <v>HIGH</v>
      </c>
    </row>
    <row r="1149" spans="1:13" x14ac:dyDescent="0.25">
      <c r="A1149" t="s">
        <v>1239</v>
      </c>
      <c r="B1149">
        <v>6.7626892624000003</v>
      </c>
      <c r="C1149">
        <v>0.760741891</v>
      </c>
      <c r="D1149">
        <v>0.16258955620000001</v>
      </c>
      <c r="E1149">
        <v>7.1834746800000002E-2</v>
      </c>
      <c r="F1149">
        <f t="shared" si="137"/>
        <v>8.8895975657530872</v>
      </c>
      <c r="G1149">
        <f t="shared" si="138"/>
        <v>0.86620112010136097</v>
      </c>
      <c r="H1149" s="3">
        <f t="shared" si="139"/>
        <v>6.416994794351881</v>
      </c>
      <c r="I1149">
        <f t="shared" si="143"/>
        <v>0.80733168697933599</v>
      </c>
      <c r="J1149">
        <f t="shared" si="140"/>
        <v>4.2317592432719771E-2</v>
      </c>
      <c r="K1149">
        <f t="shared" si="141"/>
        <v>0.32511722342658267</v>
      </c>
      <c r="L1149">
        <f t="shared" si="142"/>
        <v>0.94888210079825008</v>
      </c>
      <c r="M1149" t="str">
        <f t="shared" si="144"/>
        <v>HIGH</v>
      </c>
    </row>
    <row r="1150" spans="1:13" x14ac:dyDescent="0.25">
      <c r="A1150" t="s">
        <v>2749</v>
      </c>
      <c r="B1150">
        <v>4.3020975868000004</v>
      </c>
      <c r="C1150">
        <v>0.13889265940000001</v>
      </c>
      <c r="D1150">
        <v>9.5864677400000001E-2</v>
      </c>
      <c r="E1150">
        <v>1.0182911899999999E-2</v>
      </c>
      <c r="F1150">
        <f t="shared" si="137"/>
        <v>30.974261745613894</v>
      </c>
      <c r="G1150">
        <f t="shared" si="138"/>
        <v>2.3734508720687701</v>
      </c>
      <c r="H1150" s="3">
        <f t="shared" si="139"/>
        <v>6.4144316491530882</v>
      </c>
      <c r="I1150">
        <f t="shared" si="143"/>
        <v>0.80715818174422294</v>
      </c>
      <c r="J1150">
        <f t="shared" si="140"/>
        <v>3.3278488613336862E-2</v>
      </c>
      <c r="K1150">
        <f t="shared" si="141"/>
        <v>0.20230447115288638</v>
      </c>
      <c r="L1150">
        <f t="shared" si="142"/>
        <v>1.491000964002839</v>
      </c>
      <c r="M1150" t="str">
        <f t="shared" si="144"/>
        <v>HIGH</v>
      </c>
    </row>
    <row r="1151" spans="1:13" x14ac:dyDescent="0.25">
      <c r="A1151" t="s">
        <v>38</v>
      </c>
      <c r="B1151">
        <v>9.6866324666000008</v>
      </c>
      <c r="C1151">
        <v>2.1085814484999998</v>
      </c>
      <c r="D1151">
        <v>8.2684022999999995E-2</v>
      </c>
      <c r="E1151">
        <v>4.1591456300000003E-2</v>
      </c>
      <c r="F1151">
        <f t="shared" si="137"/>
        <v>4.5939095563469294</v>
      </c>
      <c r="G1151">
        <f t="shared" si="138"/>
        <v>9.8734988466063073E-2</v>
      </c>
      <c r="H1151" s="3">
        <f t="shared" si="139"/>
        <v>6.4143179286110703</v>
      </c>
      <c r="I1151">
        <f t="shared" si="143"/>
        <v>0.80715048213116569</v>
      </c>
      <c r="J1151">
        <f t="shared" si="140"/>
        <v>9.3341107689744254E-3</v>
      </c>
      <c r="K1151">
        <f t="shared" si="141"/>
        <v>0.10570166820829191</v>
      </c>
      <c r="L1151">
        <f t="shared" si="142"/>
        <v>0.66218244067047694</v>
      </c>
      <c r="M1151" t="str">
        <f t="shared" si="144"/>
        <v>HIGH</v>
      </c>
    </row>
    <row r="1152" spans="1:13" x14ac:dyDescent="0.25">
      <c r="A1152" t="s">
        <v>389</v>
      </c>
      <c r="B1152">
        <v>6.7926370535</v>
      </c>
      <c r="C1152">
        <v>0.77376876230000002</v>
      </c>
      <c r="D1152">
        <v>0.1096581588</v>
      </c>
      <c r="E1152">
        <v>2.3139910199999999E-2</v>
      </c>
      <c r="F1152">
        <f t="shared" si="137"/>
        <v>8.7786395425283494</v>
      </c>
      <c r="G1152">
        <f t="shared" si="138"/>
        <v>0.2983387936034238</v>
      </c>
      <c r="H1152" s="3">
        <f t="shared" si="139"/>
        <v>6.4083586710435885</v>
      </c>
      <c r="I1152">
        <f t="shared" si="143"/>
        <v>0.80674681089388323</v>
      </c>
      <c r="J1152">
        <f t="shared" si="140"/>
        <v>1.4759336133116059E-2</v>
      </c>
      <c r="K1152">
        <f t="shared" si="141"/>
        <v>0.14406199865586686</v>
      </c>
      <c r="L1152">
        <f t="shared" si="142"/>
        <v>0.94342721693654941</v>
      </c>
      <c r="M1152" t="str">
        <f t="shared" si="144"/>
        <v>HIGH</v>
      </c>
    </row>
    <row r="1153" spans="1:13" x14ac:dyDescent="0.25">
      <c r="A1153" t="s">
        <v>1133</v>
      </c>
      <c r="B1153">
        <v>7.5161892413000002</v>
      </c>
      <c r="C1153">
        <v>1.0557617673999999</v>
      </c>
      <c r="D1153">
        <v>0.118971723</v>
      </c>
      <c r="E1153">
        <v>3.9097385999999998E-2</v>
      </c>
      <c r="F1153">
        <f t="shared" si="137"/>
        <v>7.1192095351302083</v>
      </c>
      <c r="G1153">
        <f t="shared" si="138"/>
        <v>0.28671478561319047</v>
      </c>
      <c r="H1153" s="3">
        <f t="shared" si="139"/>
        <v>6.4070385394756499</v>
      </c>
      <c r="I1153">
        <f t="shared" si="143"/>
        <v>0.8066573363582209</v>
      </c>
      <c r="J1153">
        <f t="shared" si="140"/>
        <v>1.7490516139107435E-2</v>
      </c>
      <c r="K1153">
        <f t="shared" si="141"/>
        <v>0.16603410357825357</v>
      </c>
      <c r="L1153">
        <f t="shared" si="142"/>
        <v>0.85243177543617676</v>
      </c>
      <c r="M1153" t="str">
        <f t="shared" si="144"/>
        <v>HIGH</v>
      </c>
    </row>
    <row r="1154" spans="1:13" x14ac:dyDescent="0.25">
      <c r="A1154" t="s">
        <v>1877</v>
      </c>
      <c r="B1154">
        <v>11.2476145296</v>
      </c>
      <c r="C1154">
        <v>3.0328803376</v>
      </c>
      <c r="D1154">
        <v>9.6733613900000001E-2</v>
      </c>
      <c r="E1154">
        <v>2.08250044E-2</v>
      </c>
      <c r="F1154">
        <f t="shared" ref="F1154:F1217" si="145">B1154/C1154</f>
        <v>3.7085586233516028</v>
      </c>
      <c r="G1154">
        <f t="shared" ref="G1154:G1217" si="146">F1154*SQRT((D1154/B1154)^2+(E1154/C1154)^2)</f>
        <v>4.0813344086870131E-2</v>
      </c>
      <c r="H1154" s="3">
        <f t="shared" ref="H1154:H1217" si="147">B1154*LOG(F1154)</f>
        <v>6.4022000991376444</v>
      </c>
      <c r="I1154">
        <f t="shared" si="143"/>
        <v>0.80632924378394122</v>
      </c>
      <c r="J1154">
        <f t="shared" ref="J1154:J1217" si="148">(1/LN(10))*(G1154/F1154)</f>
        <v>4.7794876460460168E-3</v>
      </c>
      <c r="K1154">
        <f t="shared" ref="K1154:K1217" si="149">H1154*SQRT((D1154/B1154)^2+(J1154/LOG(F1154))^2)</f>
        <v>7.695224728713107E-2</v>
      </c>
      <c r="L1154">
        <f t="shared" ref="L1154:L1217" si="150">LOG(F1154)</f>
        <v>0.56920514854853643</v>
      </c>
      <c r="M1154" t="str">
        <f t="shared" si="144"/>
        <v>HIGH</v>
      </c>
    </row>
    <row r="1155" spans="1:13" x14ac:dyDescent="0.25">
      <c r="A1155" t="s">
        <v>2594</v>
      </c>
      <c r="B1155">
        <v>8.6688852486000005</v>
      </c>
      <c r="C1155">
        <v>1.5830265867</v>
      </c>
      <c r="D1155">
        <v>0.1788548955</v>
      </c>
      <c r="E1155">
        <v>6.9408016399999994E-2</v>
      </c>
      <c r="F1155">
        <f t="shared" si="145"/>
        <v>5.4761463398231891</v>
      </c>
      <c r="G1155">
        <f t="shared" si="146"/>
        <v>0.26535689963152931</v>
      </c>
      <c r="H1155" s="3">
        <f t="shared" si="147"/>
        <v>6.4017554269126471</v>
      </c>
      <c r="I1155">
        <f t="shared" ref="I1155:I1218" si="151">LOG10(H1155)</f>
        <v>0.80629907830995839</v>
      </c>
      <c r="J1155">
        <f t="shared" si="148"/>
        <v>2.1044550326726495E-2</v>
      </c>
      <c r="K1155">
        <f t="shared" si="149"/>
        <v>0.22522614742009128</v>
      </c>
      <c r="L1155">
        <f t="shared" si="150"/>
        <v>0.73847504532909947</v>
      </c>
      <c r="M1155" t="str">
        <f t="shared" si="144"/>
        <v>HIGH</v>
      </c>
    </row>
    <row r="1156" spans="1:13" x14ac:dyDescent="0.25">
      <c r="A1156" t="s">
        <v>3089</v>
      </c>
      <c r="B1156">
        <v>5.5699731095000002</v>
      </c>
      <c r="C1156">
        <v>0.39518613470000002</v>
      </c>
      <c r="D1156">
        <v>3.0832190999999998E-2</v>
      </c>
      <c r="E1156">
        <v>1.34608378E-2</v>
      </c>
      <c r="F1156">
        <f t="shared" si="145"/>
        <v>14.094556008976294</v>
      </c>
      <c r="G1156">
        <f t="shared" si="146"/>
        <v>0.48638720797750284</v>
      </c>
      <c r="H1156" s="3">
        <f t="shared" si="147"/>
        <v>6.4001853981046741</v>
      </c>
      <c r="I1156">
        <f t="shared" si="151"/>
        <v>0.80619255464132555</v>
      </c>
      <c r="J1156">
        <f t="shared" si="148"/>
        <v>1.4987012032052016E-2</v>
      </c>
      <c r="K1156">
        <f t="shared" si="149"/>
        <v>9.0683951071913543E-2</v>
      </c>
      <c r="L1156">
        <f t="shared" si="150"/>
        <v>1.1490513997614613</v>
      </c>
      <c r="M1156" t="str">
        <f t="shared" si="144"/>
        <v>HIGH</v>
      </c>
    </row>
    <row r="1157" spans="1:13" x14ac:dyDescent="0.25">
      <c r="A1157" t="s">
        <v>2862</v>
      </c>
      <c r="B1157">
        <v>8.6304991399999995</v>
      </c>
      <c r="C1157">
        <v>1.5649339685999999</v>
      </c>
      <c r="D1157">
        <v>0.17578690499999999</v>
      </c>
      <c r="E1157">
        <v>2.8165252599999999E-2</v>
      </c>
      <c r="F1157">
        <f t="shared" si="145"/>
        <v>5.5149286252127938</v>
      </c>
      <c r="G1157">
        <f t="shared" si="146"/>
        <v>0.14989833711009745</v>
      </c>
      <c r="H1157" s="3">
        <f t="shared" si="147"/>
        <v>6.3998594358053538</v>
      </c>
      <c r="I1157">
        <f t="shared" si="151"/>
        <v>0.80617043540193689</v>
      </c>
      <c r="J1157">
        <f t="shared" si="148"/>
        <v>1.1804326960056869E-2</v>
      </c>
      <c r="K1157">
        <f t="shared" si="149"/>
        <v>0.16544145854143702</v>
      </c>
      <c r="L1157">
        <f t="shared" si="150"/>
        <v>0.74153989612764781</v>
      </c>
      <c r="M1157" t="str">
        <f t="shared" si="144"/>
        <v>HIGH</v>
      </c>
    </row>
    <row r="1158" spans="1:13" x14ac:dyDescent="0.25">
      <c r="A1158" t="s">
        <v>2137</v>
      </c>
      <c r="B1158">
        <v>5.7848678454</v>
      </c>
      <c r="C1158">
        <v>0.45332638739999997</v>
      </c>
      <c r="D1158">
        <v>0.1265534502</v>
      </c>
      <c r="E1158">
        <v>6.7160481899999999E-2</v>
      </c>
      <c r="F1158">
        <f t="shared" si="145"/>
        <v>12.760933416160544</v>
      </c>
      <c r="G1158">
        <f t="shared" si="146"/>
        <v>1.9110376891965892</v>
      </c>
      <c r="H1158" s="3">
        <f t="shared" si="147"/>
        <v>6.3973837830979416</v>
      </c>
      <c r="I1158">
        <f t="shared" si="151"/>
        <v>0.80600240509963517</v>
      </c>
      <c r="J1158">
        <f t="shared" si="148"/>
        <v>6.5038590521611941E-2</v>
      </c>
      <c r="K1158">
        <f t="shared" si="149"/>
        <v>0.40142643659997668</v>
      </c>
      <c r="L1158">
        <f t="shared" si="150"/>
        <v>1.1058824426188061</v>
      </c>
      <c r="M1158" t="str">
        <f t="shared" si="144"/>
        <v>HIGH</v>
      </c>
    </row>
    <row r="1159" spans="1:13" x14ac:dyDescent="0.25">
      <c r="A1159" t="s">
        <v>2571</v>
      </c>
      <c r="B1159">
        <v>7.1198430771999996</v>
      </c>
      <c r="C1159">
        <v>0.89956472369999996</v>
      </c>
      <c r="D1159">
        <v>9.8813421400000004E-2</v>
      </c>
      <c r="E1159">
        <v>1.9734479900000001E-2</v>
      </c>
      <c r="F1159">
        <f t="shared" si="145"/>
        <v>7.9147646518589241</v>
      </c>
      <c r="G1159">
        <f t="shared" si="146"/>
        <v>0.20546139284826495</v>
      </c>
      <c r="H1159" s="3">
        <f t="shared" si="147"/>
        <v>6.3967376137561711</v>
      </c>
      <c r="I1159">
        <f t="shared" si="151"/>
        <v>0.80595853686186569</v>
      </c>
      <c r="J1159">
        <f t="shared" si="148"/>
        <v>1.1273961145161817E-2</v>
      </c>
      <c r="K1159">
        <f t="shared" si="149"/>
        <v>0.11968530262677082</v>
      </c>
      <c r="L1159">
        <f t="shared" si="150"/>
        <v>0.89843800550050856</v>
      </c>
      <c r="M1159" t="str">
        <f t="shared" si="144"/>
        <v>HIGH</v>
      </c>
    </row>
    <row r="1160" spans="1:13" x14ac:dyDescent="0.25">
      <c r="A1160" t="s">
        <v>1848</v>
      </c>
      <c r="B1160">
        <v>10.400834856099999</v>
      </c>
      <c r="C1160">
        <v>2.5255151252000001</v>
      </c>
      <c r="D1160">
        <v>9.7555338399999997E-2</v>
      </c>
      <c r="E1160">
        <v>4.4324607500000002E-2</v>
      </c>
      <c r="F1160">
        <f t="shared" si="145"/>
        <v>4.1183023424879863</v>
      </c>
      <c r="G1160">
        <f t="shared" si="146"/>
        <v>8.1953601057938086E-2</v>
      </c>
      <c r="H1160" s="3">
        <f t="shared" si="147"/>
        <v>6.3935827610147564</v>
      </c>
      <c r="I1160">
        <f t="shared" si="151"/>
        <v>0.80574429122540714</v>
      </c>
      <c r="J1160">
        <f t="shared" si="148"/>
        <v>8.6423952764140295E-3</v>
      </c>
      <c r="K1160">
        <f t="shared" si="149"/>
        <v>0.10805628865141698</v>
      </c>
      <c r="L1160">
        <f t="shared" si="150"/>
        <v>0.61471822689935085</v>
      </c>
      <c r="M1160" t="str">
        <f t="shared" si="144"/>
        <v>HIGH</v>
      </c>
    </row>
    <row r="1161" spans="1:13" x14ac:dyDescent="0.25">
      <c r="A1161" t="s">
        <v>1687</v>
      </c>
      <c r="B1161">
        <v>8.6118175560000001</v>
      </c>
      <c r="C1161">
        <v>1.5606872146999999</v>
      </c>
      <c r="D1161">
        <v>0.1278607319</v>
      </c>
      <c r="E1161">
        <v>2.16670913E-2</v>
      </c>
      <c r="F1161">
        <f t="shared" si="145"/>
        <v>5.5179650828724123</v>
      </c>
      <c r="G1161">
        <f t="shared" si="146"/>
        <v>0.11216220208532422</v>
      </c>
      <c r="H1161" s="3">
        <f t="shared" si="147"/>
        <v>6.3880649668862164</v>
      </c>
      <c r="I1161">
        <f t="shared" si="151"/>
        <v>0.80536932428183627</v>
      </c>
      <c r="J1161">
        <f t="shared" si="148"/>
        <v>8.8277879095270857E-3</v>
      </c>
      <c r="K1161">
        <f t="shared" si="149"/>
        <v>0.12155246618072793</v>
      </c>
      <c r="L1161">
        <f t="shared" si="150"/>
        <v>0.74177894798009769</v>
      </c>
      <c r="M1161" t="str">
        <f t="shared" si="144"/>
        <v>HIGH</v>
      </c>
    </row>
    <row r="1162" spans="1:13" x14ac:dyDescent="0.25">
      <c r="A1162" t="s">
        <v>3019</v>
      </c>
      <c r="B1162">
        <v>8.6033928680000002</v>
      </c>
      <c r="C1162">
        <v>1.5611777967</v>
      </c>
      <c r="D1162">
        <v>0.26532599369999998</v>
      </c>
      <c r="E1162">
        <v>9.1938123400000002E-2</v>
      </c>
      <c r="F1162">
        <f t="shared" si="145"/>
        <v>5.5108347596191507</v>
      </c>
      <c r="G1162">
        <f t="shared" si="146"/>
        <v>0.36634188091850811</v>
      </c>
      <c r="H1162" s="3">
        <f t="shared" si="147"/>
        <v>6.3769843986611425</v>
      </c>
      <c r="I1162">
        <f t="shared" si="151"/>
        <v>0.80461535448393617</v>
      </c>
      <c r="J1162">
        <f t="shared" si="148"/>
        <v>2.8870446005527031E-2</v>
      </c>
      <c r="K1162">
        <f t="shared" si="149"/>
        <v>0.31681434654973861</v>
      </c>
      <c r="L1162">
        <f t="shared" si="150"/>
        <v>0.74121738905822832</v>
      </c>
      <c r="M1162" t="str">
        <f t="shared" si="144"/>
        <v>HIGH</v>
      </c>
    </row>
    <row r="1163" spans="1:13" x14ac:dyDescent="0.25">
      <c r="A1163" t="s">
        <v>286</v>
      </c>
      <c r="B1163">
        <v>5.4610664264000004</v>
      </c>
      <c r="C1163">
        <v>0.37132451919999998</v>
      </c>
      <c r="D1163">
        <v>5.0340766600000003E-2</v>
      </c>
      <c r="E1163">
        <v>1.2976615800000001E-2</v>
      </c>
      <c r="F1163">
        <f t="shared" si="145"/>
        <v>14.706991173557819</v>
      </c>
      <c r="G1163">
        <f t="shared" si="146"/>
        <v>0.53154224834768538</v>
      </c>
      <c r="H1163" s="3">
        <f t="shared" si="147"/>
        <v>6.375925199740518</v>
      </c>
      <c r="I1163">
        <f t="shared" si="151"/>
        <v>0.80454321341777824</v>
      </c>
      <c r="J1163">
        <f t="shared" si="148"/>
        <v>1.5696335343621672E-2</v>
      </c>
      <c r="K1163">
        <f t="shared" si="149"/>
        <v>0.10393309866740065</v>
      </c>
      <c r="L1163">
        <f t="shared" si="150"/>
        <v>1.167523831777231</v>
      </c>
      <c r="M1163" t="str">
        <f t="shared" si="144"/>
        <v>HIGH</v>
      </c>
    </row>
    <row r="1164" spans="1:13" x14ac:dyDescent="0.25">
      <c r="A1164" t="s">
        <v>2856</v>
      </c>
      <c r="B1164">
        <v>8.5672524721999999</v>
      </c>
      <c r="C1164">
        <v>1.5453431040000001</v>
      </c>
      <c r="D1164">
        <v>0.24943721499999999</v>
      </c>
      <c r="E1164">
        <v>1.6917763200000002E-2</v>
      </c>
      <c r="F1164">
        <f t="shared" si="145"/>
        <v>5.5439160727636052</v>
      </c>
      <c r="G1164">
        <f t="shared" si="146"/>
        <v>0.17244555269976641</v>
      </c>
      <c r="H1164" s="3">
        <f t="shared" si="147"/>
        <v>6.3724650081704262</v>
      </c>
      <c r="I1164">
        <f t="shared" si="151"/>
        <v>0.80430745939431114</v>
      </c>
      <c r="J1164">
        <f t="shared" si="148"/>
        <v>1.3508889922450019E-2</v>
      </c>
      <c r="K1164">
        <f t="shared" si="149"/>
        <v>0.21867285265118958</v>
      </c>
      <c r="L1164">
        <f t="shared" si="150"/>
        <v>0.74381664703456907</v>
      </c>
      <c r="M1164" t="str">
        <f t="shared" si="144"/>
        <v>HIGH</v>
      </c>
    </row>
    <row r="1165" spans="1:13" x14ac:dyDescent="0.25">
      <c r="A1165" t="s">
        <v>2730</v>
      </c>
      <c r="B1165">
        <v>4.9033434822000004</v>
      </c>
      <c r="C1165">
        <v>0.24716064669999999</v>
      </c>
      <c r="D1165">
        <v>0.16169040370000001</v>
      </c>
      <c r="E1165">
        <v>3.2730279600000002E-2</v>
      </c>
      <c r="F1165">
        <f t="shared" si="145"/>
        <v>19.838690129952635</v>
      </c>
      <c r="G1165">
        <f t="shared" si="146"/>
        <v>2.7073670857766112</v>
      </c>
      <c r="H1165" s="3">
        <f t="shared" si="147"/>
        <v>6.3621518823082122</v>
      </c>
      <c r="I1165">
        <f t="shared" si="151"/>
        <v>0.80360403271554526</v>
      </c>
      <c r="J1165">
        <f t="shared" si="148"/>
        <v>5.9267752968430336E-2</v>
      </c>
      <c r="K1165">
        <f t="shared" si="149"/>
        <v>0.35842484455389212</v>
      </c>
      <c r="L1165">
        <f t="shared" si="150"/>
        <v>1.2975129940221286</v>
      </c>
      <c r="M1165" t="str">
        <f t="shared" si="144"/>
        <v>HIGH</v>
      </c>
    </row>
    <row r="1166" spans="1:13" x14ac:dyDescent="0.25">
      <c r="A1166" t="s">
        <v>3096</v>
      </c>
      <c r="B1166">
        <v>10.2156794087</v>
      </c>
      <c r="C1166">
        <v>2.4355582696</v>
      </c>
      <c r="D1166">
        <v>0.1167979415</v>
      </c>
      <c r="E1166">
        <v>2.8897534999999999E-2</v>
      </c>
      <c r="F1166">
        <f t="shared" si="145"/>
        <v>4.1943892438170884</v>
      </c>
      <c r="G1166">
        <f t="shared" si="146"/>
        <v>6.9111116131947897E-2</v>
      </c>
      <c r="H1166" s="3">
        <f t="shared" si="147"/>
        <v>6.3609841336454176</v>
      </c>
      <c r="I1166">
        <f t="shared" si="151"/>
        <v>0.80352431230678911</v>
      </c>
      <c r="J1166">
        <f t="shared" si="148"/>
        <v>7.1558872173163217E-3</v>
      </c>
      <c r="K1166">
        <f t="shared" si="149"/>
        <v>0.10311678792450578</v>
      </c>
      <c r="L1166">
        <f t="shared" si="150"/>
        <v>0.62266873099288922</v>
      </c>
      <c r="M1166" t="str">
        <f t="shared" si="144"/>
        <v>HIGH</v>
      </c>
    </row>
    <row r="1167" spans="1:13" x14ac:dyDescent="0.25">
      <c r="A1167" t="s">
        <v>395</v>
      </c>
      <c r="B1167">
        <v>6.7505261961</v>
      </c>
      <c r="C1167">
        <v>0.77172030849999995</v>
      </c>
      <c r="D1167">
        <v>6.4530195200000001E-2</v>
      </c>
      <c r="E1167">
        <v>6.0180787800000003E-2</v>
      </c>
      <c r="F1167">
        <f t="shared" si="145"/>
        <v>8.7473740443879997</v>
      </c>
      <c r="G1167">
        <f t="shared" si="146"/>
        <v>0.6872492984254629</v>
      </c>
      <c r="H1167" s="3">
        <f t="shared" si="147"/>
        <v>6.3581700717505427</v>
      </c>
      <c r="I1167">
        <f t="shared" si="151"/>
        <v>0.80333214047635393</v>
      </c>
      <c r="J1167">
        <f t="shared" si="148"/>
        <v>3.4120934635183044E-2</v>
      </c>
      <c r="K1167">
        <f t="shared" si="149"/>
        <v>0.23821844314932636</v>
      </c>
      <c r="L1167">
        <f t="shared" si="150"/>
        <v>0.94187769768582863</v>
      </c>
      <c r="M1167" t="str">
        <f t="shared" si="144"/>
        <v>HIGH</v>
      </c>
    </row>
    <row r="1168" spans="1:13" x14ac:dyDescent="0.25">
      <c r="A1168" t="s">
        <v>549</v>
      </c>
      <c r="B1168">
        <v>7.1169909396</v>
      </c>
      <c r="C1168">
        <v>0.91135243880000005</v>
      </c>
      <c r="D1168">
        <v>0.12046978379999999</v>
      </c>
      <c r="E1168">
        <v>2.8928392399999999E-2</v>
      </c>
      <c r="F1168">
        <f t="shared" si="145"/>
        <v>7.8092630650894126</v>
      </c>
      <c r="G1168">
        <f t="shared" si="146"/>
        <v>0.28092700381857216</v>
      </c>
      <c r="H1168" s="3">
        <f t="shared" si="147"/>
        <v>6.3526976586906994</v>
      </c>
      <c r="I1168">
        <f t="shared" si="151"/>
        <v>0.80295818662964125</v>
      </c>
      <c r="J1168">
        <f t="shared" si="148"/>
        <v>1.5623119180276035E-2</v>
      </c>
      <c r="K1168">
        <f t="shared" si="149"/>
        <v>0.15468152379460984</v>
      </c>
      <c r="L1168">
        <f t="shared" si="150"/>
        <v>0.89261005284457251</v>
      </c>
      <c r="M1168" t="str">
        <f t="shared" si="144"/>
        <v>HIGH</v>
      </c>
    </row>
    <row r="1169" spans="1:13" x14ac:dyDescent="0.25">
      <c r="A1169" t="s">
        <v>2868</v>
      </c>
      <c r="B1169">
        <v>9.2688217249000004</v>
      </c>
      <c r="C1169">
        <v>1.9133937209</v>
      </c>
      <c r="D1169">
        <v>0.10365847540000001</v>
      </c>
      <c r="E1169">
        <v>3.1808841599999998E-2</v>
      </c>
      <c r="F1169">
        <f t="shared" si="145"/>
        <v>4.8441790226740364</v>
      </c>
      <c r="G1169">
        <f t="shared" si="146"/>
        <v>9.7057774237799571E-2</v>
      </c>
      <c r="H1169" s="3">
        <f t="shared" si="147"/>
        <v>6.3511837339306796</v>
      </c>
      <c r="I1169">
        <f t="shared" si="151"/>
        <v>0.8028546766625555</v>
      </c>
      <c r="J1169">
        <f t="shared" si="148"/>
        <v>8.7015066082383966E-3</v>
      </c>
      <c r="K1169">
        <f t="shared" si="149"/>
        <v>0.10747074922209202</v>
      </c>
      <c r="L1169">
        <f t="shared" si="150"/>
        <v>0.68522018466151924</v>
      </c>
      <c r="M1169" t="str">
        <f t="shared" si="144"/>
        <v>HIGH</v>
      </c>
    </row>
    <row r="1170" spans="1:13" x14ac:dyDescent="0.25">
      <c r="A1170" t="s">
        <v>1047</v>
      </c>
      <c r="B1170">
        <v>9.1570969512999998</v>
      </c>
      <c r="C1170">
        <v>1.855897039</v>
      </c>
      <c r="D1170">
        <v>0.10660652230000001</v>
      </c>
      <c r="E1170">
        <v>4.9293561800000003E-2</v>
      </c>
      <c r="F1170">
        <f t="shared" si="145"/>
        <v>4.9340544000404538</v>
      </c>
      <c r="G1170">
        <f t="shared" si="146"/>
        <v>0.14308719897964547</v>
      </c>
      <c r="H1170" s="3">
        <f t="shared" si="147"/>
        <v>6.3477356257230522</v>
      </c>
      <c r="I1170">
        <f t="shared" si="151"/>
        <v>0.80261883070401863</v>
      </c>
      <c r="J1170">
        <f t="shared" si="148"/>
        <v>1.2594506649003126E-2</v>
      </c>
      <c r="K1170">
        <f t="shared" si="149"/>
        <v>0.1369745396604603</v>
      </c>
      <c r="L1170">
        <f t="shared" si="150"/>
        <v>0.69320393346079923</v>
      </c>
      <c r="M1170" t="str">
        <f t="shared" si="144"/>
        <v>HIGH</v>
      </c>
    </row>
    <row r="1171" spans="1:13" x14ac:dyDescent="0.25">
      <c r="A1171" t="s">
        <v>2219</v>
      </c>
      <c r="B1171">
        <v>9.7311550256999997</v>
      </c>
      <c r="C1171">
        <v>2.1677959019999999</v>
      </c>
      <c r="D1171">
        <v>0.20435495100000001</v>
      </c>
      <c r="E1171">
        <v>5.43662746E-2</v>
      </c>
      <c r="F1171">
        <f t="shared" si="145"/>
        <v>4.4889627370925806</v>
      </c>
      <c r="G1171">
        <f t="shared" si="146"/>
        <v>0.14683520255912133</v>
      </c>
      <c r="H1171" s="3">
        <f t="shared" si="147"/>
        <v>6.3461338286543487</v>
      </c>
      <c r="I1171">
        <f t="shared" si="151"/>
        <v>0.80250922635772237</v>
      </c>
      <c r="J1171">
        <f t="shared" si="148"/>
        <v>1.4205891640320255E-2</v>
      </c>
      <c r="K1171">
        <f t="shared" si="149"/>
        <v>0.19201802186636818</v>
      </c>
      <c r="L1171">
        <f t="shared" si="150"/>
        <v>0.65214600033543779</v>
      </c>
      <c r="M1171" t="str">
        <f t="shared" si="144"/>
        <v>HIGH</v>
      </c>
    </row>
    <row r="1172" spans="1:13" x14ac:dyDescent="0.25">
      <c r="A1172" t="s">
        <v>1192</v>
      </c>
      <c r="B1172">
        <v>4.1577981764</v>
      </c>
      <c r="C1172">
        <v>0.1246567998</v>
      </c>
      <c r="D1172">
        <v>6.2084289299999998E-2</v>
      </c>
      <c r="E1172">
        <v>5.7190922000000003E-3</v>
      </c>
      <c r="F1172">
        <f t="shared" si="145"/>
        <v>33.353962102916107</v>
      </c>
      <c r="G1172">
        <f t="shared" si="146"/>
        <v>1.6092449491666394</v>
      </c>
      <c r="H1172" s="3">
        <f t="shared" si="147"/>
        <v>6.3329396108880056</v>
      </c>
      <c r="I1172">
        <f t="shared" si="151"/>
        <v>0.80160534673833239</v>
      </c>
      <c r="J1172">
        <f t="shared" si="148"/>
        <v>2.0953618622497845E-2</v>
      </c>
      <c r="K1172">
        <f t="shared" si="149"/>
        <v>0.12857804880013982</v>
      </c>
      <c r="L1172">
        <f t="shared" si="150"/>
        <v>1.5231474309730291</v>
      </c>
      <c r="M1172" t="str">
        <f t="shared" si="144"/>
        <v>HIGH</v>
      </c>
    </row>
    <row r="1173" spans="1:13" x14ac:dyDescent="0.25">
      <c r="A1173" t="s">
        <v>1385</v>
      </c>
      <c r="B1173">
        <v>7.8546018095000001</v>
      </c>
      <c r="C1173">
        <v>1.2270448943000001</v>
      </c>
      <c r="D1173">
        <v>4.5956410900000001E-2</v>
      </c>
      <c r="E1173">
        <v>7.8811565999999996E-3</v>
      </c>
      <c r="F1173">
        <f t="shared" si="145"/>
        <v>6.4012342547424588</v>
      </c>
      <c r="G1173">
        <f t="shared" si="146"/>
        <v>5.561572800894498E-2</v>
      </c>
      <c r="H1173" s="3">
        <f t="shared" si="147"/>
        <v>6.3328804787591126</v>
      </c>
      <c r="I1173">
        <f t="shared" si="151"/>
        <v>0.80160129161089499</v>
      </c>
      <c r="J1173">
        <f t="shared" si="148"/>
        <v>3.7732729064589906E-3</v>
      </c>
      <c r="K1173">
        <f t="shared" si="149"/>
        <v>4.7447956447345875E-2</v>
      </c>
      <c r="L1173">
        <f t="shared" si="150"/>
        <v>0.80626372060001916</v>
      </c>
      <c r="M1173" t="str">
        <f t="shared" si="144"/>
        <v>HIGH</v>
      </c>
    </row>
    <row r="1174" spans="1:13" x14ac:dyDescent="0.25">
      <c r="A1174" t="s">
        <v>1213</v>
      </c>
      <c r="B1174">
        <v>4.6068936036999997</v>
      </c>
      <c r="C1174">
        <v>0.19463767109999999</v>
      </c>
      <c r="D1174">
        <v>0.25305686150000001</v>
      </c>
      <c r="E1174">
        <v>4.3610364899999997E-2</v>
      </c>
      <c r="F1174">
        <f t="shared" si="145"/>
        <v>23.669074838719645</v>
      </c>
      <c r="G1174">
        <f t="shared" si="146"/>
        <v>5.4603198249158877</v>
      </c>
      <c r="H1174" s="3">
        <f t="shared" si="147"/>
        <v>6.3307069622529477</v>
      </c>
      <c r="I1174">
        <f t="shared" si="151"/>
        <v>0.80145221122769095</v>
      </c>
      <c r="J1174">
        <f t="shared" si="148"/>
        <v>0.100189246328657</v>
      </c>
      <c r="K1174">
        <f t="shared" si="149"/>
        <v>0.57789793377978871</v>
      </c>
      <c r="L1174">
        <f t="shared" si="150"/>
        <v>1.3741812828428417</v>
      </c>
      <c r="M1174" t="str">
        <f t="shared" si="144"/>
        <v>HIGH</v>
      </c>
    </row>
    <row r="1175" spans="1:13" x14ac:dyDescent="0.25">
      <c r="A1175" t="s">
        <v>1150</v>
      </c>
      <c r="B1175">
        <v>5.0487820438000002</v>
      </c>
      <c r="C1175">
        <v>0.28284072850000003</v>
      </c>
      <c r="D1175">
        <v>6.5776190299999995E-2</v>
      </c>
      <c r="E1175">
        <v>1.85665239E-2</v>
      </c>
      <c r="F1175">
        <f t="shared" si="145"/>
        <v>17.850265308590448</v>
      </c>
      <c r="G1175">
        <f t="shared" si="146"/>
        <v>1.1946002830675062</v>
      </c>
      <c r="H1175" s="3">
        <f t="shared" si="147"/>
        <v>6.3192811624654039</v>
      </c>
      <c r="I1175">
        <f t="shared" si="151"/>
        <v>0.80066767876812728</v>
      </c>
      <c r="J1175">
        <f t="shared" si="148"/>
        <v>2.9064459381822394E-2</v>
      </c>
      <c r="K1175">
        <f t="shared" si="149"/>
        <v>0.16825763422419407</v>
      </c>
      <c r="L1175">
        <f t="shared" si="150"/>
        <v>1.2516446754174309</v>
      </c>
      <c r="M1175" t="str">
        <f t="shared" si="144"/>
        <v>HIGH</v>
      </c>
    </row>
    <row r="1176" spans="1:13" x14ac:dyDescent="0.25">
      <c r="A1176" t="s">
        <v>2110</v>
      </c>
      <c r="B1176">
        <v>6.5614348503000004</v>
      </c>
      <c r="C1176">
        <v>0.71511405770000003</v>
      </c>
      <c r="D1176">
        <v>5.1717912999999997E-2</v>
      </c>
      <c r="E1176">
        <v>4.7013726200000001E-2</v>
      </c>
      <c r="F1176">
        <f t="shared" si="145"/>
        <v>9.1753682921621582</v>
      </c>
      <c r="G1176">
        <f t="shared" si="146"/>
        <v>0.60753594037544767</v>
      </c>
      <c r="H1176" s="3">
        <f t="shared" si="147"/>
        <v>6.3161914168200743</v>
      </c>
      <c r="I1176">
        <f t="shared" si="151"/>
        <v>0.80045528314895642</v>
      </c>
      <c r="J1176">
        <f t="shared" si="148"/>
        <v>2.8756285095209434E-2</v>
      </c>
      <c r="K1176">
        <f t="shared" si="149"/>
        <v>0.19513999238858709</v>
      </c>
      <c r="L1176">
        <f t="shared" si="150"/>
        <v>0.96262350551743825</v>
      </c>
      <c r="M1176" t="str">
        <f t="shared" si="144"/>
        <v>HIGH</v>
      </c>
    </row>
    <row r="1177" spans="1:13" x14ac:dyDescent="0.25">
      <c r="A1177" t="s">
        <v>1947</v>
      </c>
      <c r="B1177">
        <v>5.0879088454000003</v>
      </c>
      <c r="C1177">
        <v>0.29222610669999999</v>
      </c>
      <c r="D1177">
        <v>5.8616159399999999E-2</v>
      </c>
      <c r="E1177">
        <v>6.1884249299999999E-2</v>
      </c>
      <c r="F1177">
        <f t="shared" si="145"/>
        <v>17.410863467524685</v>
      </c>
      <c r="G1177">
        <f t="shared" si="146"/>
        <v>3.6925224623651931</v>
      </c>
      <c r="H1177" s="3">
        <f t="shared" si="147"/>
        <v>6.3131806301975155</v>
      </c>
      <c r="I1177">
        <f t="shared" si="151"/>
        <v>0.800248215365021</v>
      </c>
      <c r="J1177">
        <f t="shared" si="148"/>
        <v>9.2105835687022478E-2</v>
      </c>
      <c r="K1177">
        <f t="shared" si="149"/>
        <v>0.47423662805189171</v>
      </c>
      <c r="L1177">
        <f t="shared" si="150"/>
        <v>1.2408203098813944</v>
      </c>
      <c r="M1177" t="str">
        <f t="shared" si="144"/>
        <v>HIGH</v>
      </c>
    </row>
    <row r="1178" spans="1:13" x14ac:dyDescent="0.25">
      <c r="A1178" t="s">
        <v>1914</v>
      </c>
      <c r="B1178">
        <v>9.6805517272999992</v>
      </c>
      <c r="C1178">
        <v>2.1568248776000001</v>
      </c>
      <c r="D1178">
        <v>8.8693508300000001E-2</v>
      </c>
      <c r="E1178">
        <v>2.66904754E-2</v>
      </c>
      <c r="F1178">
        <f t="shared" si="145"/>
        <v>4.4883346014035235</v>
      </c>
      <c r="G1178">
        <f t="shared" si="146"/>
        <v>6.910880417006901E-2</v>
      </c>
      <c r="H1178" s="3">
        <f t="shared" si="147"/>
        <v>6.3125447582609056</v>
      </c>
      <c r="I1178">
        <f t="shared" si="151"/>
        <v>0.80020447044502563</v>
      </c>
      <c r="J1178">
        <f t="shared" si="148"/>
        <v>6.6870175616158432E-3</v>
      </c>
      <c r="K1178">
        <f t="shared" si="149"/>
        <v>8.6807053368230275E-2</v>
      </c>
      <c r="L1178">
        <f t="shared" si="150"/>
        <v>0.65208522572726713</v>
      </c>
      <c r="M1178" t="str">
        <f t="shared" ref="M1178:M1241" si="152">IF(H1178&lt;5, "LOW", "HIGH")</f>
        <v>HIGH</v>
      </c>
    </row>
    <row r="1179" spans="1:13" x14ac:dyDescent="0.25">
      <c r="A1179" t="s">
        <v>3045</v>
      </c>
      <c r="B1179">
        <v>3.6369963114999999</v>
      </c>
      <c r="C1179">
        <v>6.7021584699999998E-2</v>
      </c>
      <c r="D1179">
        <v>3.1140830500000001E-2</v>
      </c>
      <c r="E1179">
        <v>5.9019900000000002E-3</v>
      </c>
      <c r="F1179">
        <f t="shared" si="145"/>
        <v>54.266044704550232</v>
      </c>
      <c r="G1179">
        <f t="shared" si="146"/>
        <v>4.8012594184077981</v>
      </c>
      <c r="H1179" s="3">
        <f t="shared" si="147"/>
        <v>6.3084725501584895</v>
      </c>
      <c r="I1179">
        <f t="shared" si="151"/>
        <v>0.79992421766885169</v>
      </c>
      <c r="J1179">
        <f t="shared" si="148"/>
        <v>3.8424773409470189E-2</v>
      </c>
      <c r="K1179">
        <f t="shared" si="149"/>
        <v>0.14982608868449165</v>
      </c>
      <c r="L1179">
        <f t="shared" si="150"/>
        <v>1.7345281682611049</v>
      </c>
      <c r="M1179" t="str">
        <f t="shared" si="152"/>
        <v>HIGH</v>
      </c>
    </row>
    <row r="1180" spans="1:13" x14ac:dyDescent="0.25">
      <c r="A1180" t="s">
        <v>44</v>
      </c>
      <c r="B1180">
        <v>10.681065009499999</v>
      </c>
      <c r="C1180">
        <v>2.7415654840000001</v>
      </c>
      <c r="D1180">
        <v>0.13347952090000001</v>
      </c>
      <c r="E1180">
        <v>4.1054367600000002E-2</v>
      </c>
      <c r="F1180">
        <f t="shared" si="145"/>
        <v>3.8959729657509792</v>
      </c>
      <c r="G1180">
        <f t="shared" si="146"/>
        <v>7.59879794974756E-2</v>
      </c>
      <c r="H1180" s="3">
        <f t="shared" si="147"/>
        <v>6.3084071935076036</v>
      </c>
      <c r="I1180">
        <f t="shared" si="151"/>
        <v>0.79991971829445607</v>
      </c>
      <c r="J1180">
        <f t="shared" si="148"/>
        <v>8.4705824390570051E-3</v>
      </c>
      <c r="K1180">
        <f t="shared" si="149"/>
        <v>0.12000281253664817</v>
      </c>
      <c r="L1180">
        <f t="shared" si="150"/>
        <v>0.5906159346373</v>
      </c>
      <c r="M1180" t="str">
        <f t="shared" si="152"/>
        <v>HIGH</v>
      </c>
    </row>
    <row r="1181" spans="1:13" x14ac:dyDescent="0.25">
      <c r="A1181" t="s">
        <v>988</v>
      </c>
      <c r="B1181">
        <v>5.6893147014999998</v>
      </c>
      <c r="C1181">
        <v>0.44421368779999998</v>
      </c>
      <c r="D1181">
        <v>0.10787472469999999</v>
      </c>
      <c r="E1181">
        <v>2.8983403899999999E-2</v>
      </c>
      <c r="F1181">
        <f t="shared" si="145"/>
        <v>12.807607819733645</v>
      </c>
      <c r="G1181">
        <f t="shared" si="146"/>
        <v>0.87022274745876593</v>
      </c>
      <c r="H1181" s="3">
        <f t="shared" si="147"/>
        <v>6.3007340912348626</v>
      </c>
      <c r="I1181">
        <f t="shared" si="151"/>
        <v>0.79939115154875595</v>
      </c>
      <c r="J1181">
        <f t="shared" si="148"/>
        <v>2.9508472040010419E-2</v>
      </c>
      <c r="K1181">
        <f t="shared" si="149"/>
        <v>0.20605157936386909</v>
      </c>
      <c r="L1181">
        <f t="shared" si="150"/>
        <v>1.1074680206341303</v>
      </c>
      <c r="M1181" t="str">
        <f t="shared" si="152"/>
        <v>HIGH</v>
      </c>
    </row>
    <row r="1182" spans="1:13" x14ac:dyDescent="0.25">
      <c r="A1182" t="s">
        <v>1156</v>
      </c>
      <c r="B1182">
        <v>8.6195981050999997</v>
      </c>
      <c r="C1182">
        <v>1.6014395195</v>
      </c>
      <c r="D1182">
        <v>0.17981101150000001</v>
      </c>
      <c r="E1182">
        <v>3.1975003699999997E-2</v>
      </c>
      <c r="F1182">
        <f t="shared" si="145"/>
        <v>5.382406266451575</v>
      </c>
      <c r="G1182">
        <f t="shared" si="146"/>
        <v>0.15542272484683017</v>
      </c>
      <c r="H1182" s="3">
        <f t="shared" si="147"/>
        <v>6.3007234423015444</v>
      </c>
      <c r="I1182">
        <f t="shared" si="151"/>
        <v>0.79939041754271478</v>
      </c>
      <c r="J1182">
        <f t="shared" si="148"/>
        <v>1.2540716627815156E-2</v>
      </c>
      <c r="K1182">
        <f t="shared" si="149"/>
        <v>0.17017808160027273</v>
      </c>
      <c r="L1182">
        <f t="shared" si="150"/>
        <v>0.73097647540824029</v>
      </c>
      <c r="M1182" t="str">
        <f t="shared" si="152"/>
        <v>HIGH</v>
      </c>
    </row>
    <row r="1183" spans="1:13" x14ac:dyDescent="0.25">
      <c r="A1183" t="s">
        <v>2381</v>
      </c>
      <c r="B1183">
        <v>5.2852166564000003</v>
      </c>
      <c r="C1183">
        <v>0.33985435590000002</v>
      </c>
      <c r="D1183">
        <v>6.2335976799999998E-2</v>
      </c>
      <c r="E1183">
        <v>1.9518206E-2</v>
      </c>
      <c r="F1183">
        <f t="shared" si="145"/>
        <v>15.551416554316996</v>
      </c>
      <c r="G1183">
        <f t="shared" si="146"/>
        <v>0.91177439536124516</v>
      </c>
      <c r="H1183" s="3">
        <f t="shared" si="147"/>
        <v>6.2987624134477933</v>
      </c>
      <c r="I1183">
        <f t="shared" si="151"/>
        <v>0.79925522726167242</v>
      </c>
      <c r="J1183">
        <f t="shared" si="148"/>
        <v>2.546254145164293E-2</v>
      </c>
      <c r="K1183">
        <f t="shared" si="149"/>
        <v>0.1537187988691617</v>
      </c>
      <c r="L1183">
        <f t="shared" si="150"/>
        <v>1.1917699543727247</v>
      </c>
      <c r="M1183" t="str">
        <f t="shared" si="152"/>
        <v>HIGH</v>
      </c>
    </row>
    <row r="1184" spans="1:13" x14ac:dyDescent="0.25">
      <c r="A1184" t="s">
        <v>1988</v>
      </c>
      <c r="B1184">
        <v>8.3474170032000004</v>
      </c>
      <c r="C1184">
        <v>1.4706325107</v>
      </c>
      <c r="D1184">
        <v>0.11456545949999999</v>
      </c>
      <c r="E1184">
        <v>1.8151809099999999E-2</v>
      </c>
      <c r="F1184">
        <f t="shared" si="145"/>
        <v>5.6760726710894955</v>
      </c>
      <c r="G1184">
        <f t="shared" si="146"/>
        <v>0.10477120702729362</v>
      </c>
      <c r="H1184" s="3">
        <f t="shared" si="147"/>
        <v>6.2943526550059854</v>
      </c>
      <c r="I1184">
        <f t="shared" si="151"/>
        <v>0.79895107156617196</v>
      </c>
      <c r="J1184">
        <f t="shared" si="148"/>
        <v>8.0163802880915194E-3</v>
      </c>
      <c r="K1184">
        <f t="shared" si="149"/>
        <v>0.10927314791794239</v>
      </c>
      <c r="L1184">
        <f t="shared" si="150"/>
        <v>0.75404794711861545</v>
      </c>
      <c r="M1184" t="str">
        <f t="shared" si="152"/>
        <v>HIGH</v>
      </c>
    </row>
    <row r="1185" spans="1:13" x14ac:dyDescent="0.25">
      <c r="A1185" t="s">
        <v>2286</v>
      </c>
      <c r="B1185">
        <v>5.3474643947000002</v>
      </c>
      <c r="C1185">
        <v>0.35571543570000003</v>
      </c>
      <c r="D1185">
        <v>4.8555014899999999E-2</v>
      </c>
      <c r="E1185">
        <v>5.6365199000000003E-3</v>
      </c>
      <c r="F1185">
        <f t="shared" si="145"/>
        <v>15.032983834892942</v>
      </c>
      <c r="G1185">
        <f t="shared" si="146"/>
        <v>0.27454408689970172</v>
      </c>
      <c r="H1185" s="3">
        <f t="shared" si="147"/>
        <v>6.2942072469457662</v>
      </c>
      <c r="I1185">
        <f t="shared" si="151"/>
        <v>0.79894103866031574</v>
      </c>
      <c r="J1185">
        <f t="shared" si="148"/>
        <v>7.9314248780708828E-3</v>
      </c>
      <c r="K1185">
        <f t="shared" si="149"/>
        <v>7.1169877512865173E-2</v>
      </c>
      <c r="L1185">
        <f t="shared" si="150"/>
        <v>1.1770451904615027</v>
      </c>
      <c r="M1185" t="str">
        <f t="shared" si="152"/>
        <v>HIGH</v>
      </c>
    </row>
    <row r="1186" spans="1:13" x14ac:dyDescent="0.25">
      <c r="A1186" t="s">
        <v>279</v>
      </c>
      <c r="B1186">
        <v>5.4891895927999999</v>
      </c>
      <c r="C1186">
        <v>0.39164077850000001</v>
      </c>
      <c r="D1186">
        <v>3.8279362499999997E-2</v>
      </c>
      <c r="E1186">
        <v>2.1910865500000001E-2</v>
      </c>
      <c r="F1186">
        <f t="shared" si="145"/>
        <v>14.015878565617752</v>
      </c>
      <c r="G1186">
        <f t="shared" si="146"/>
        <v>0.79020513690737237</v>
      </c>
      <c r="H1186" s="3">
        <f t="shared" si="147"/>
        <v>6.2940163608541209</v>
      </c>
      <c r="I1186">
        <f t="shared" si="151"/>
        <v>0.79892786749671674</v>
      </c>
      <c r="J1186">
        <f t="shared" si="148"/>
        <v>2.4485210036874316E-2</v>
      </c>
      <c r="K1186">
        <f t="shared" si="149"/>
        <v>0.14138926037825103</v>
      </c>
      <c r="L1186">
        <f t="shared" si="150"/>
        <v>1.146620326087805</v>
      </c>
      <c r="M1186" t="str">
        <f t="shared" si="152"/>
        <v>HIGH</v>
      </c>
    </row>
    <row r="1187" spans="1:13" x14ac:dyDescent="0.25">
      <c r="A1187" t="s">
        <v>1014</v>
      </c>
      <c r="B1187">
        <v>8.0590309032</v>
      </c>
      <c r="C1187">
        <v>1.3366010446000001</v>
      </c>
      <c r="D1187">
        <v>0.24728266199999999</v>
      </c>
      <c r="E1187">
        <v>2.4329993599999999E-2</v>
      </c>
      <c r="F1187">
        <f t="shared" si="145"/>
        <v>6.0294961879307811</v>
      </c>
      <c r="G1187">
        <f t="shared" si="146"/>
        <v>0.21511430320281599</v>
      </c>
      <c r="H1187" s="3">
        <f t="shared" si="147"/>
        <v>6.2883088930039488</v>
      </c>
      <c r="I1187">
        <f t="shared" si="151"/>
        <v>0.79853386687871186</v>
      </c>
      <c r="J1187">
        <f t="shared" si="148"/>
        <v>1.5494321904780428E-2</v>
      </c>
      <c r="K1187">
        <f t="shared" si="149"/>
        <v>0.22983039917553663</v>
      </c>
      <c r="L1187">
        <f t="shared" si="150"/>
        <v>0.78028102491914375</v>
      </c>
      <c r="M1187" t="str">
        <f t="shared" si="152"/>
        <v>HIGH</v>
      </c>
    </row>
    <row r="1188" spans="1:13" x14ac:dyDescent="0.25">
      <c r="A1188" t="s">
        <v>1238</v>
      </c>
      <c r="B1188">
        <v>6.6280292556999996</v>
      </c>
      <c r="C1188">
        <v>0.746149336</v>
      </c>
      <c r="D1188">
        <v>0.16696501969999999</v>
      </c>
      <c r="E1188">
        <v>0.12046493179999999</v>
      </c>
      <c r="F1188">
        <f t="shared" si="145"/>
        <v>8.8829795000983545</v>
      </c>
      <c r="G1188">
        <f t="shared" si="146"/>
        <v>1.4514988599820557</v>
      </c>
      <c r="H1188" s="3">
        <f t="shared" si="147"/>
        <v>6.2870745482795858</v>
      </c>
      <c r="I1188">
        <f t="shared" si="151"/>
        <v>0.79844860997870848</v>
      </c>
      <c r="J1188">
        <f t="shared" si="148"/>
        <v>7.096469662820766E-2</v>
      </c>
      <c r="K1188">
        <f t="shared" si="149"/>
        <v>0.49630418188336212</v>
      </c>
      <c r="L1188">
        <f t="shared" si="150"/>
        <v>0.94855865985697052</v>
      </c>
      <c r="M1188" t="str">
        <f t="shared" si="152"/>
        <v>HIGH</v>
      </c>
    </row>
    <row r="1189" spans="1:13" x14ac:dyDescent="0.25">
      <c r="A1189" t="s">
        <v>2566</v>
      </c>
      <c r="B1189">
        <v>7.6509947230000002</v>
      </c>
      <c r="C1189">
        <v>1.1559463114999999</v>
      </c>
      <c r="D1189">
        <v>2.9311587600000001E-2</v>
      </c>
      <c r="E1189">
        <v>1.9714880000000001E-2</v>
      </c>
      <c r="F1189">
        <f t="shared" si="145"/>
        <v>6.6188149457147176</v>
      </c>
      <c r="G1189">
        <f t="shared" si="146"/>
        <v>0.11569805479123217</v>
      </c>
      <c r="H1189" s="3">
        <f t="shared" si="147"/>
        <v>6.2797852765264484</v>
      </c>
      <c r="I1189">
        <f t="shared" si="151"/>
        <v>0.79794479424452491</v>
      </c>
      <c r="J1189">
        <f t="shared" si="148"/>
        <v>7.5915442832110184E-3</v>
      </c>
      <c r="K1189">
        <f t="shared" si="149"/>
        <v>6.2868310720477869E-2</v>
      </c>
      <c r="L1189">
        <f t="shared" si="150"/>
        <v>0.82078023889475482</v>
      </c>
      <c r="M1189" t="str">
        <f t="shared" si="152"/>
        <v>HIGH</v>
      </c>
    </row>
    <row r="1190" spans="1:13" x14ac:dyDescent="0.25">
      <c r="A1190" t="s">
        <v>1943</v>
      </c>
      <c r="B1190">
        <v>9.4747399552000005</v>
      </c>
      <c r="C1190">
        <v>2.0629512701000001</v>
      </c>
      <c r="D1190">
        <v>6.0247764299999999E-2</v>
      </c>
      <c r="E1190">
        <v>1.7100098000000001E-2</v>
      </c>
      <c r="F1190">
        <f t="shared" si="145"/>
        <v>4.5928084160420903</v>
      </c>
      <c r="G1190">
        <f t="shared" si="146"/>
        <v>4.7981978390954784E-2</v>
      </c>
      <c r="H1190" s="3">
        <f t="shared" si="147"/>
        <v>6.2730200036771189</v>
      </c>
      <c r="I1190">
        <f t="shared" si="151"/>
        <v>0.79747667243654341</v>
      </c>
      <c r="J1190">
        <f t="shared" si="148"/>
        <v>4.5371603947613392E-3</v>
      </c>
      <c r="K1190">
        <f t="shared" si="149"/>
        <v>5.8643970916400473E-2</v>
      </c>
      <c r="L1190">
        <f t="shared" si="150"/>
        <v>0.66207832967851654</v>
      </c>
      <c r="M1190" t="str">
        <f t="shared" si="152"/>
        <v>HIGH</v>
      </c>
    </row>
    <row r="1191" spans="1:13" x14ac:dyDescent="0.25">
      <c r="A1191" t="s">
        <v>1220</v>
      </c>
      <c r="B1191">
        <v>5.5914826434</v>
      </c>
      <c r="C1191">
        <v>0.42330908360000002</v>
      </c>
      <c r="D1191">
        <v>8.1042803699999999E-2</v>
      </c>
      <c r="E1191">
        <v>1.49208989E-2</v>
      </c>
      <c r="F1191">
        <f t="shared" si="145"/>
        <v>13.20898336470283</v>
      </c>
      <c r="G1191">
        <f t="shared" si="146"/>
        <v>0.5034188587003734</v>
      </c>
      <c r="H1191" s="3">
        <f t="shared" si="147"/>
        <v>6.2673217577763269</v>
      </c>
      <c r="I1191">
        <f t="shared" si="151"/>
        <v>0.79708199149903192</v>
      </c>
      <c r="J1191">
        <f t="shared" si="148"/>
        <v>1.6551768321840389E-2</v>
      </c>
      <c r="K1191">
        <f t="shared" si="149"/>
        <v>0.12968006077020394</v>
      </c>
      <c r="L1191">
        <f t="shared" si="150"/>
        <v>1.1208693932322342</v>
      </c>
      <c r="M1191" t="str">
        <f t="shared" si="152"/>
        <v>HIGH</v>
      </c>
    </row>
    <row r="1192" spans="1:13" x14ac:dyDescent="0.25">
      <c r="A1192" t="s">
        <v>2466</v>
      </c>
      <c r="B1192">
        <v>3.7484219177</v>
      </c>
      <c r="C1192">
        <v>8.0165223100000002E-2</v>
      </c>
      <c r="D1192">
        <v>0.10299704530000001</v>
      </c>
      <c r="E1192">
        <v>1.4667513599999999E-2</v>
      </c>
      <c r="F1192">
        <f t="shared" si="145"/>
        <v>46.758703746437895</v>
      </c>
      <c r="G1192">
        <f t="shared" si="146"/>
        <v>8.6511920084748528</v>
      </c>
      <c r="H1192" s="3">
        <f t="shared" si="147"/>
        <v>6.2593490560918603</v>
      </c>
      <c r="I1192">
        <f t="shared" si="151"/>
        <v>0.79652917090265762</v>
      </c>
      <c r="J1192">
        <f t="shared" si="148"/>
        <v>8.0352205047009267E-2</v>
      </c>
      <c r="K1192">
        <f t="shared" si="149"/>
        <v>0.34684099393546991</v>
      </c>
      <c r="L1192">
        <f t="shared" si="150"/>
        <v>1.6698624630635348</v>
      </c>
      <c r="M1192" t="str">
        <f t="shared" si="152"/>
        <v>HIGH</v>
      </c>
    </row>
    <row r="1193" spans="1:13" x14ac:dyDescent="0.25">
      <c r="A1193" t="s">
        <v>516</v>
      </c>
      <c r="B1193">
        <v>6.2859696614000002</v>
      </c>
      <c r="C1193">
        <v>0.63703780219999995</v>
      </c>
      <c r="D1193">
        <v>0.14652156220000001</v>
      </c>
      <c r="E1193">
        <v>6.3475190000000001E-2</v>
      </c>
      <c r="F1193">
        <f t="shared" si="145"/>
        <v>9.867498662860358</v>
      </c>
      <c r="G1193">
        <f t="shared" si="146"/>
        <v>1.0097535188913587</v>
      </c>
      <c r="H1193" s="3">
        <f t="shared" si="147"/>
        <v>6.2495555182463445</v>
      </c>
      <c r="I1193">
        <f t="shared" si="151"/>
        <v>0.79584913049010364</v>
      </c>
      <c r="J1193">
        <f t="shared" si="148"/>
        <v>4.4441899241138408E-2</v>
      </c>
      <c r="K1193">
        <f t="shared" si="149"/>
        <v>0.31506000556042929</v>
      </c>
      <c r="L1193">
        <f t="shared" si="150"/>
        <v>0.99420707621653626</v>
      </c>
      <c r="M1193" t="str">
        <f t="shared" si="152"/>
        <v>HIGH</v>
      </c>
    </row>
    <row r="1194" spans="1:13" x14ac:dyDescent="0.25">
      <c r="A1194" t="s">
        <v>2449</v>
      </c>
      <c r="B1194">
        <v>4.5975950392999998</v>
      </c>
      <c r="C1194">
        <v>0.2010829579</v>
      </c>
      <c r="D1194">
        <v>5.0844460799999998E-2</v>
      </c>
      <c r="E1194">
        <v>1.11119779E-2</v>
      </c>
      <c r="F1194">
        <f t="shared" si="145"/>
        <v>22.864170526009552</v>
      </c>
      <c r="G1194">
        <f t="shared" si="146"/>
        <v>1.2885417448477254</v>
      </c>
      <c r="H1194" s="3">
        <f t="shared" si="147"/>
        <v>6.2488463569606401</v>
      </c>
      <c r="I1194">
        <f t="shared" si="151"/>
        <v>0.7957998466158025</v>
      </c>
      <c r="J1194">
        <f t="shared" si="148"/>
        <v>2.4475262238477638E-2</v>
      </c>
      <c r="K1194">
        <f t="shared" si="149"/>
        <v>0.13205293231086082</v>
      </c>
      <c r="L1194">
        <f t="shared" si="150"/>
        <v>1.3591554505226822</v>
      </c>
      <c r="M1194" t="str">
        <f t="shared" si="152"/>
        <v>HIGH</v>
      </c>
    </row>
    <row r="1195" spans="1:13" x14ac:dyDescent="0.25">
      <c r="A1195" t="s">
        <v>2135</v>
      </c>
      <c r="B1195">
        <v>7.3748570975999996</v>
      </c>
      <c r="C1195">
        <v>1.0509330305</v>
      </c>
      <c r="D1195">
        <v>9.1909459499999999E-2</v>
      </c>
      <c r="E1195">
        <v>3.9215506300000001E-2</v>
      </c>
      <c r="F1195">
        <f t="shared" si="145"/>
        <v>7.0174377277791722</v>
      </c>
      <c r="G1195">
        <f t="shared" si="146"/>
        <v>0.27607351997017343</v>
      </c>
      <c r="H1195" s="3">
        <f t="shared" si="147"/>
        <v>6.2404460138232274</v>
      </c>
      <c r="I1195">
        <f t="shared" si="151"/>
        <v>0.79521563045486887</v>
      </c>
      <c r="J1195">
        <f t="shared" si="148"/>
        <v>1.7085610300185409E-2</v>
      </c>
      <c r="K1195">
        <f t="shared" si="149"/>
        <v>0.14807243718727323</v>
      </c>
      <c r="L1195">
        <f t="shared" si="150"/>
        <v>0.84617856742662256</v>
      </c>
      <c r="M1195" t="str">
        <f t="shared" si="152"/>
        <v>HIGH</v>
      </c>
    </row>
    <row r="1196" spans="1:13" x14ac:dyDescent="0.25">
      <c r="A1196" t="s">
        <v>2471</v>
      </c>
      <c r="B1196">
        <v>4.9077905021000001</v>
      </c>
      <c r="C1196">
        <v>0.26286698629999999</v>
      </c>
      <c r="D1196">
        <v>4.0426765900000002E-2</v>
      </c>
      <c r="E1196">
        <v>7.6959843999999996E-3</v>
      </c>
      <c r="F1196">
        <f t="shared" si="145"/>
        <v>18.67024296652805</v>
      </c>
      <c r="G1196">
        <f t="shared" si="146"/>
        <v>0.56783370271851419</v>
      </c>
      <c r="H1196" s="3">
        <f t="shared" si="147"/>
        <v>6.238537748076773</v>
      </c>
      <c r="I1196">
        <f t="shared" si="151"/>
        <v>0.79508280725292191</v>
      </c>
      <c r="J1196">
        <f t="shared" si="148"/>
        <v>1.3208561033268743E-2</v>
      </c>
      <c r="K1196">
        <f t="shared" si="149"/>
        <v>8.2722653096801421E-2</v>
      </c>
      <c r="L1196">
        <f t="shared" si="150"/>
        <v>1.2711499697078263</v>
      </c>
      <c r="M1196" t="str">
        <f t="shared" si="152"/>
        <v>HIGH</v>
      </c>
    </row>
    <row r="1197" spans="1:13" x14ac:dyDescent="0.25">
      <c r="A1197" t="s">
        <v>752</v>
      </c>
      <c r="B1197">
        <v>5.1184539388000001</v>
      </c>
      <c r="C1197">
        <v>0.30973317709999998</v>
      </c>
      <c r="D1197">
        <v>0.13343152080000001</v>
      </c>
      <c r="E1197">
        <v>6.3478531000000001E-3</v>
      </c>
      <c r="F1197">
        <f t="shared" si="145"/>
        <v>16.525365434609107</v>
      </c>
      <c r="G1197">
        <f t="shared" si="146"/>
        <v>0.54798619554571526</v>
      </c>
      <c r="H1197" s="3">
        <f t="shared" si="147"/>
        <v>6.2350501528369575</v>
      </c>
      <c r="I1197">
        <f t="shared" si="151"/>
        <v>0.79483995116063066</v>
      </c>
      <c r="J1197">
        <f t="shared" si="148"/>
        <v>1.4401338465184134E-2</v>
      </c>
      <c r="K1197">
        <f t="shared" si="149"/>
        <v>0.1784732919371822</v>
      </c>
      <c r="L1197">
        <f t="shared" si="150"/>
        <v>1.2181510720596107</v>
      </c>
      <c r="M1197" t="str">
        <f t="shared" si="152"/>
        <v>HIGH</v>
      </c>
    </row>
    <row r="1198" spans="1:13" x14ac:dyDescent="0.25">
      <c r="A1198" t="s">
        <v>749</v>
      </c>
      <c r="B1198">
        <v>10.0320007452</v>
      </c>
      <c r="C1198">
        <v>2.3982477770999999</v>
      </c>
      <c r="D1198">
        <v>0.1081575905</v>
      </c>
      <c r="E1198">
        <v>5.3575086500000001E-2</v>
      </c>
      <c r="F1198">
        <f t="shared" si="145"/>
        <v>4.1830543286610933</v>
      </c>
      <c r="G1198">
        <f t="shared" si="146"/>
        <v>0.10375983211161419</v>
      </c>
      <c r="H1198" s="3">
        <f t="shared" si="147"/>
        <v>6.2348233067605721</v>
      </c>
      <c r="I1198">
        <f t="shared" si="151"/>
        <v>0.79482415019848851</v>
      </c>
      <c r="J1198">
        <f t="shared" si="148"/>
        <v>1.0772588398034352E-2</v>
      </c>
      <c r="K1198">
        <f t="shared" si="149"/>
        <v>0.12727012226420614</v>
      </c>
      <c r="L1198">
        <f t="shared" si="150"/>
        <v>0.62149350514589441</v>
      </c>
      <c r="M1198" t="str">
        <f t="shared" si="152"/>
        <v>HIGH</v>
      </c>
    </row>
    <row r="1199" spans="1:13" x14ac:dyDescent="0.25">
      <c r="A1199" t="s">
        <v>1972</v>
      </c>
      <c r="B1199">
        <v>2.343483875</v>
      </c>
      <c r="C1199">
        <v>5.1345143000000003E-3</v>
      </c>
      <c r="D1199">
        <v>4.3100582999999998E-2</v>
      </c>
      <c r="E1199">
        <v>1.0451502E-3</v>
      </c>
      <c r="F1199">
        <f t="shared" si="145"/>
        <v>456.41783001753447</v>
      </c>
      <c r="G1199">
        <f t="shared" si="146"/>
        <v>93.284063637584524</v>
      </c>
      <c r="H1199" s="3">
        <f t="shared" si="147"/>
        <v>6.2321733751990953</v>
      </c>
      <c r="I1199">
        <f t="shared" si="151"/>
        <v>0.79463952663577153</v>
      </c>
      <c r="J1199">
        <f t="shared" si="148"/>
        <v>8.8762426493632682E-2</v>
      </c>
      <c r="K1199">
        <f t="shared" si="149"/>
        <v>0.23750221410377018</v>
      </c>
      <c r="L1199">
        <f t="shared" si="150"/>
        <v>2.6593626018438448</v>
      </c>
      <c r="M1199" t="str">
        <f t="shared" si="152"/>
        <v>HIGH</v>
      </c>
    </row>
    <row r="1200" spans="1:13" x14ac:dyDescent="0.25">
      <c r="A1200" t="s">
        <v>1697</v>
      </c>
      <c r="B1200">
        <v>4.8257100533999999</v>
      </c>
      <c r="C1200">
        <v>0.2468220502</v>
      </c>
      <c r="D1200">
        <v>9.4210045100000001E-2</v>
      </c>
      <c r="E1200">
        <v>5.4061290400000003E-2</v>
      </c>
      <c r="F1200">
        <f t="shared" si="145"/>
        <v>19.551373345654188</v>
      </c>
      <c r="G1200">
        <f t="shared" si="146"/>
        <v>4.2993027937328367</v>
      </c>
      <c r="H1200" s="3">
        <f t="shared" si="147"/>
        <v>6.2308471273397927</v>
      </c>
      <c r="I1200">
        <f t="shared" si="151"/>
        <v>0.7945470960521922</v>
      </c>
      <c r="J1200">
        <f t="shared" si="148"/>
        <v>9.5500374645775557E-2</v>
      </c>
      <c r="K1200">
        <f t="shared" si="149"/>
        <v>0.47664035442897323</v>
      </c>
      <c r="L1200">
        <f t="shared" si="150"/>
        <v>1.2911772689181336</v>
      </c>
      <c r="M1200" t="str">
        <f t="shared" si="152"/>
        <v>HIGH</v>
      </c>
    </row>
    <row r="1201" spans="1:13" x14ac:dyDescent="0.25">
      <c r="A1201" t="s">
        <v>1589</v>
      </c>
      <c r="B1201">
        <v>4.3142394376000004</v>
      </c>
      <c r="C1201">
        <v>0.1554645097</v>
      </c>
      <c r="D1201">
        <v>0.11373754279999999</v>
      </c>
      <c r="E1201">
        <v>3.3367563099999997E-2</v>
      </c>
      <c r="F1201">
        <f t="shared" si="145"/>
        <v>27.750638688696167</v>
      </c>
      <c r="G1201">
        <f t="shared" si="146"/>
        <v>6.0009211177080202</v>
      </c>
      <c r="H1201" s="3">
        <f t="shared" si="147"/>
        <v>6.2266252224055103</v>
      </c>
      <c r="I1201">
        <f t="shared" si="151"/>
        <v>0.79425272653086387</v>
      </c>
      <c r="J1201">
        <f t="shared" si="148"/>
        <v>9.3913763823348415E-2</v>
      </c>
      <c r="K1201">
        <f t="shared" si="149"/>
        <v>0.43715729994480035</v>
      </c>
      <c r="L1201">
        <f t="shared" si="150"/>
        <v>1.4432729829824571</v>
      </c>
      <c r="M1201" t="str">
        <f t="shared" si="152"/>
        <v>HIGH</v>
      </c>
    </row>
    <row r="1202" spans="1:13" x14ac:dyDescent="0.25">
      <c r="A1202" t="s">
        <v>1948</v>
      </c>
      <c r="B1202">
        <v>5.0757069484999997</v>
      </c>
      <c r="C1202">
        <v>0.30183889930000002</v>
      </c>
      <c r="D1202">
        <v>0.121249065</v>
      </c>
      <c r="E1202">
        <v>3.0140126600000001E-2</v>
      </c>
      <c r="F1202">
        <f t="shared" si="145"/>
        <v>16.815947050798165</v>
      </c>
      <c r="G1202">
        <f t="shared" si="146"/>
        <v>1.7265372019991434</v>
      </c>
      <c r="H1202" s="3">
        <f t="shared" si="147"/>
        <v>6.2214022777059785</v>
      </c>
      <c r="I1202">
        <f t="shared" si="151"/>
        <v>0.79388828385986532</v>
      </c>
      <c r="J1202">
        <f t="shared" si="148"/>
        <v>4.459014870609488E-2</v>
      </c>
      <c r="K1202">
        <f t="shared" si="149"/>
        <v>0.27075981577531483</v>
      </c>
      <c r="L1202">
        <f t="shared" si="150"/>
        <v>1.2257213312018655</v>
      </c>
      <c r="M1202" t="str">
        <f t="shared" si="152"/>
        <v>HIGH</v>
      </c>
    </row>
    <row r="1203" spans="1:13" x14ac:dyDescent="0.25">
      <c r="A1203" t="s">
        <v>3091</v>
      </c>
      <c r="B1203">
        <v>7.8933824459000004</v>
      </c>
      <c r="C1203">
        <v>1.2878775870000001</v>
      </c>
      <c r="D1203">
        <v>4.2374654599999999E-2</v>
      </c>
      <c r="E1203">
        <v>4.1523065900000003E-2</v>
      </c>
      <c r="F1203">
        <f t="shared" si="145"/>
        <v>6.1289850258881788</v>
      </c>
      <c r="G1203">
        <f t="shared" si="146"/>
        <v>0.20032799473961072</v>
      </c>
      <c r="H1203" s="3">
        <f t="shared" si="147"/>
        <v>6.2151590399826109</v>
      </c>
      <c r="I1203">
        <f t="shared" si="151"/>
        <v>0.7934522463007726</v>
      </c>
      <c r="J1203">
        <f t="shared" si="148"/>
        <v>1.419506530341846E-2</v>
      </c>
      <c r="K1203">
        <f t="shared" si="149"/>
        <v>0.11690933427236851</v>
      </c>
      <c r="L1203">
        <f t="shared" si="150"/>
        <v>0.78738856030102833</v>
      </c>
      <c r="M1203" t="str">
        <f t="shared" si="152"/>
        <v>HIGH</v>
      </c>
    </row>
    <row r="1204" spans="1:13" x14ac:dyDescent="0.25">
      <c r="A1204" t="s">
        <v>1433</v>
      </c>
      <c r="B1204">
        <v>2.9095251038000001</v>
      </c>
      <c r="C1204">
        <v>2.1314435900000001E-2</v>
      </c>
      <c r="D1204">
        <v>0.1026658808</v>
      </c>
      <c r="E1204">
        <v>4.5251863000000002E-3</v>
      </c>
      <c r="F1204">
        <f t="shared" si="145"/>
        <v>136.50490763398528</v>
      </c>
      <c r="G1204">
        <f t="shared" si="146"/>
        <v>29.378387490861918</v>
      </c>
      <c r="H1204" s="3">
        <f t="shared" si="147"/>
        <v>6.212267478641551</v>
      </c>
      <c r="I1204">
        <f t="shared" si="151"/>
        <v>0.79325014666972071</v>
      </c>
      <c r="J1204">
        <f t="shared" si="148"/>
        <v>9.3468226129331533E-2</v>
      </c>
      <c r="K1204">
        <f t="shared" si="149"/>
        <v>0.3492956506006854</v>
      </c>
      <c r="L1204">
        <f t="shared" si="150"/>
        <v>2.13514826544304</v>
      </c>
      <c r="M1204" t="str">
        <f t="shared" si="152"/>
        <v>HIGH</v>
      </c>
    </row>
    <row r="1205" spans="1:13" x14ac:dyDescent="0.25">
      <c r="A1205" t="s">
        <v>2338</v>
      </c>
      <c r="B1205">
        <v>6.7861350614999996</v>
      </c>
      <c r="C1205">
        <v>0.82743309549999999</v>
      </c>
      <c r="D1205">
        <v>0.1241655872</v>
      </c>
      <c r="E1205">
        <v>2.57138526E-2</v>
      </c>
      <c r="F1205">
        <f t="shared" si="145"/>
        <v>8.2014305427308098</v>
      </c>
      <c r="G1205">
        <f t="shared" si="146"/>
        <v>0.29576784279944635</v>
      </c>
      <c r="H1205" s="3">
        <f t="shared" si="147"/>
        <v>6.2017783331813572</v>
      </c>
      <c r="I1205">
        <f t="shared" si="151"/>
        <v>0.79251623942523908</v>
      </c>
      <c r="J1205">
        <f t="shared" si="148"/>
        <v>1.5661943533262942E-2</v>
      </c>
      <c r="K1205">
        <f t="shared" si="149"/>
        <v>0.15547530130025566</v>
      </c>
      <c r="L1205">
        <f t="shared" si="150"/>
        <v>0.9138896112407352</v>
      </c>
      <c r="M1205" t="str">
        <f t="shared" si="152"/>
        <v>HIGH</v>
      </c>
    </row>
    <row r="1206" spans="1:13" x14ac:dyDescent="0.25">
      <c r="A1206" t="s">
        <v>1444</v>
      </c>
      <c r="B1206">
        <v>6.0168386942999996</v>
      </c>
      <c r="C1206">
        <v>0.56059479430000003</v>
      </c>
      <c r="D1206">
        <v>0.17374774679999999</v>
      </c>
      <c r="E1206">
        <v>6.4830404100000003E-2</v>
      </c>
      <c r="F1206">
        <f t="shared" si="145"/>
        <v>10.732954989018525</v>
      </c>
      <c r="G1206">
        <f t="shared" si="146"/>
        <v>1.2793311024808953</v>
      </c>
      <c r="H1206" s="3">
        <f t="shared" si="147"/>
        <v>6.2016718156728583</v>
      </c>
      <c r="I1206">
        <f t="shared" si="151"/>
        <v>0.79250878021580728</v>
      </c>
      <c r="J1206">
        <f t="shared" si="148"/>
        <v>5.1766399738294597E-2</v>
      </c>
      <c r="K1206">
        <f t="shared" si="149"/>
        <v>0.35928415280739295</v>
      </c>
      <c r="L1206">
        <f t="shared" si="150"/>
        <v>1.0307193080558996</v>
      </c>
      <c r="M1206" t="str">
        <f t="shared" si="152"/>
        <v>HIGH</v>
      </c>
    </row>
    <row r="1207" spans="1:13" x14ac:dyDescent="0.25">
      <c r="A1207" t="s">
        <v>1688</v>
      </c>
      <c r="B1207">
        <v>8.4983744640999994</v>
      </c>
      <c r="C1207">
        <v>1.583987531</v>
      </c>
      <c r="D1207">
        <v>8.5957058700000005E-2</v>
      </c>
      <c r="E1207">
        <v>6.3322065600000005E-2</v>
      </c>
      <c r="F1207">
        <f t="shared" si="145"/>
        <v>5.3651776278408088</v>
      </c>
      <c r="G1207">
        <f t="shared" si="146"/>
        <v>0.2212388461771938</v>
      </c>
      <c r="H1207" s="3">
        <f t="shared" si="147"/>
        <v>6.2002789270270915</v>
      </c>
      <c r="I1207">
        <f t="shared" si="151"/>
        <v>0.7924112271988899</v>
      </c>
      <c r="J1207">
        <f t="shared" si="148"/>
        <v>1.7908598138262514E-2</v>
      </c>
      <c r="K1207">
        <f t="shared" si="149"/>
        <v>0.16460836474769322</v>
      </c>
      <c r="L1207">
        <f t="shared" si="150"/>
        <v>0.7295841049625621</v>
      </c>
      <c r="M1207" t="str">
        <f t="shared" si="152"/>
        <v>HIGH</v>
      </c>
    </row>
    <row r="1208" spans="1:13" x14ac:dyDescent="0.25">
      <c r="A1208" t="s">
        <v>1857</v>
      </c>
      <c r="B1208">
        <v>3.4546256509000002</v>
      </c>
      <c r="C1208">
        <v>5.5425062499999997E-2</v>
      </c>
      <c r="D1208">
        <v>0.20007194659999999</v>
      </c>
      <c r="E1208">
        <v>7.5323776999999996E-3</v>
      </c>
      <c r="F1208">
        <f t="shared" si="145"/>
        <v>62.329666311156622</v>
      </c>
      <c r="G1208">
        <f t="shared" si="146"/>
        <v>9.2078058457175409</v>
      </c>
      <c r="H1208" s="3">
        <f t="shared" si="147"/>
        <v>6.1999986980221191</v>
      </c>
      <c r="I1208">
        <f t="shared" si="151"/>
        <v>0.79239159829795247</v>
      </c>
      <c r="J1208">
        <f t="shared" si="148"/>
        <v>6.4157238533392474E-2</v>
      </c>
      <c r="K1208">
        <f t="shared" si="149"/>
        <v>0.42196426563844436</v>
      </c>
      <c r="L1208">
        <f t="shared" si="150"/>
        <v>1.7946948018541151</v>
      </c>
      <c r="M1208" t="str">
        <f t="shared" si="152"/>
        <v>HIGH</v>
      </c>
    </row>
    <row r="1209" spans="1:13" x14ac:dyDescent="0.25">
      <c r="A1209" t="s">
        <v>1882</v>
      </c>
      <c r="B1209">
        <v>8.2524944524000006</v>
      </c>
      <c r="C1209">
        <v>1.4643668168999999</v>
      </c>
      <c r="D1209">
        <v>7.60272424E-2</v>
      </c>
      <c r="E1209">
        <v>4.1824723699999997E-2</v>
      </c>
      <c r="F1209">
        <f t="shared" si="145"/>
        <v>5.6355377335510566</v>
      </c>
      <c r="G1209">
        <f t="shared" si="146"/>
        <v>0.16912625278439633</v>
      </c>
      <c r="H1209" s="3">
        <f t="shared" si="147"/>
        <v>6.1970899090967322</v>
      </c>
      <c r="I1209">
        <f t="shared" si="151"/>
        <v>0.79218779706001119</v>
      </c>
      <c r="J1209">
        <f t="shared" si="148"/>
        <v>1.3033467577007104E-2</v>
      </c>
      <c r="K1209">
        <f t="shared" si="149"/>
        <v>0.12177151136963593</v>
      </c>
      <c r="L1209">
        <f t="shared" si="150"/>
        <v>0.75093536200978439</v>
      </c>
      <c r="M1209" t="str">
        <f t="shared" si="152"/>
        <v>HIGH</v>
      </c>
    </row>
    <row r="1210" spans="1:13" x14ac:dyDescent="0.25">
      <c r="A1210" t="s">
        <v>2500</v>
      </c>
      <c r="B1210">
        <v>5.7967958661000001</v>
      </c>
      <c r="C1210">
        <v>0.49451298519999998</v>
      </c>
      <c r="D1210">
        <v>0.1113533258</v>
      </c>
      <c r="E1210">
        <v>2.9236689199999999E-2</v>
      </c>
      <c r="F1210">
        <f t="shared" si="145"/>
        <v>11.722231851516607</v>
      </c>
      <c r="G1210">
        <f t="shared" si="146"/>
        <v>0.72870775131081078</v>
      </c>
      <c r="H1210" s="3">
        <f t="shared" si="147"/>
        <v>6.1968345281357262</v>
      </c>
      <c r="I1210">
        <f t="shared" si="151"/>
        <v>0.79216989949371164</v>
      </c>
      <c r="J1210">
        <f t="shared" si="148"/>
        <v>2.6997738939404037E-2</v>
      </c>
      <c r="K1210">
        <f t="shared" si="149"/>
        <v>0.19662751549052462</v>
      </c>
      <c r="L1210">
        <f t="shared" si="150"/>
        <v>1.0690103069482186</v>
      </c>
      <c r="M1210" t="str">
        <f t="shared" si="152"/>
        <v>HIGH</v>
      </c>
    </row>
    <row r="1211" spans="1:13" x14ac:dyDescent="0.25">
      <c r="A1211" t="s">
        <v>1423</v>
      </c>
      <c r="B1211">
        <v>4.4626533432000004</v>
      </c>
      <c r="C1211">
        <v>0.18289108770000001</v>
      </c>
      <c r="D1211">
        <v>8.0747398299999995E-2</v>
      </c>
      <c r="E1211">
        <v>2.0329762899999999E-2</v>
      </c>
      <c r="F1211">
        <f t="shared" si="145"/>
        <v>24.400605843190029</v>
      </c>
      <c r="G1211">
        <f t="shared" si="146"/>
        <v>2.7480153352939931</v>
      </c>
      <c r="H1211" s="3">
        <f t="shared" si="147"/>
        <v>6.1914879687000628</v>
      </c>
      <c r="I1211">
        <f t="shared" si="151"/>
        <v>0.79179503333974521</v>
      </c>
      <c r="J1211">
        <f t="shared" si="148"/>
        <v>4.8910584596684306E-2</v>
      </c>
      <c r="K1211">
        <f t="shared" si="149"/>
        <v>0.24534204065928616</v>
      </c>
      <c r="L1211">
        <f t="shared" si="150"/>
        <v>1.3874006095800353</v>
      </c>
      <c r="M1211" t="str">
        <f t="shared" si="152"/>
        <v>HIGH</v>
      </c>
    </row>
    <row r="1212" spans="1:13" x14ac:dyDescent="0.25">
      <c r="A1212" t="s">
        <v>80</v>
      </c>
      <c r="B1212">
        <v>3.6032535713999998</v>
      </c>
      <c r="C1212">
        <v>6.8937360200000006E-2</v>
      </c>
      <c r="D1212">
        <v>9.1140046700000005E-2</v>
      </c>
      <c r="E1212">
        <v>9.0451232999999992E-3</v>
      </c>
      <c r="F1212">
        <f t="shared" si="145"/>
        <v>52.268516823770106</v>
      </c>
      <c r="G1212">
        <f t="shared" si="146"/>
        <v>6.9843098465414242</v>
      </c>
      <c r="H1212" s="3">
        <f t="shared" si="147"/>
        <v>6.1912550531902983</v>
      </c>
      <c r="I1212">
        <f t="shared" si="151"/>
        <v>0.79177869545395152</v>
      </c>
      <c r="J1212">
        <f t="shared" si="148"/>
        <v>5.8032012587662725E-2</v>
      </c>
      <c r="K1212">
        <f t="shared" si="149"/>
        <v>0.26124360268301033</v>
      </c>
      <c r="L1212">
        <f t="shared" si="150"/>
        <v>1.7182401766925226</v>
      </c>
      <c r="M1212" t="str">
        <f t="shared" si="152"/>
        <v>HIGH</v>
      </c>
    </row>
    <row r="1213" spans="1:13" x14ac:dyDescent="0.25">
      <c r="A1213" t="s">
        <v>2332</v>
      </c>
      <c r="B1213">
        <v>7.6342299085000001</v>
      </c>
      <c r="C1213">
        <v>1.1798731490000001</v>
      </c>
      <c r="D1213">
        <v>9.5636406899999998E-2</v>
      </c>
      <c r="E1213">
        <v>5.2156115000000003E-2</v>
      </c>
      <c r="F1213">
        <f t="shared" si="145"/>
        <v>6.4703819346769453</v>
      </c>
      <c r="G1213">
        <f t="shared" si="146"/>
        <v>0.2972858756602958</v>
      </c>
      <c r="H1213" s="3">
        <f t="shared" si="147"/>
        <v>6.1908254262517168</v>
      </c>
      <c r="I1213">
        <f t="shared" si="151"/>
        <v>0.79174855760933205</v>
      </c>
      <c r="J1213">
        <f t="shared" si="148"/>
        <v>1.9953940377939822E-2</v>
      </c>
      <c r="K1213">
        <f t="shared" si="149"/>
        <v>0.17093864944963133</v>
      </c>
      <c r="L1213">
        <f t="shared" si="150"/>
        <v>0.81092991702526707</v>
      </c>
      <c r="M1213" t="str">
        <f t="shared" si="152"/>
        <v>HIGH</v>
      </c>
    </row>
    <row r="1214" spans="1:13" x14ac:dyDescent="0.25">
      <c r="A1214" t="s">
        <v>3041</v>
      </c>
      <c r="B1214">
        <v>10.5246459879</v>
      </c>
      <c r="C1214">
        <v>2.7222334993000001</v>
      </c>
      <c r="D1214">
        <v>0.15986158</v>
      </c>
      <c r="E1214">
        <v>3.3825440700000001E-2</v>
      </c>
      <c r="F1214">
        <f t="shared" si="145"/>
        <v>3.866180469311808</v>
      </c>
      <c r="G1214">
        <f t="shared" si="146"/>
        <v>7.5870741026985308E-2</v>
      </c>
      <c r="H1214" s="3">
        <f t="shared" si="147"/>
        <v>6.180936435215175</v>
      </c>
      <c r="I1214">
        <f t="shared" si="151"/>
        <v>0.79105427732791311</v>
      </c>
      <c r="J1214">
        <f t="shared" si="148"/>
        <v>8.5226865190272966E-3</v>
      </c>
      <c r="K1214">
        <f t="shared" si="149"/>
        <v>0.12984588747245082</v>
      </c>
      <c r="L1214">
        <f t="shared" si="150"/>
        <v>0.58728212258362789</v>
      </c>
      <c r="M1214" t="str">
        <f t="shared" si="152"/>
        <v>HIGH</v>
      </c>
    </row>
    <row r="1215" spans="1:13" x14ac:dyDescent="0.25">
      <c r="A1215" t="s">
        <v>1258</v>
      </c>
      <c r="B1215">
        <v>7.2479230646000001</v>
      </c>
      <c r="C1215">
        <v>1.0175057857000001</v>
      </c>
      <c r="D1215">
        <v>0.14931518329999999</v>
      </c>
      <c r="E1215">
        <v>4.9497995099999997E-2</v>
      </c>
      <c r="F1215">
        <f t="shared" si="145"/>
        <v>7.1232254071299872</v>
      </c>
      <c r="G1215">
        <f t="shared" si="146"/>
        <v>0.37631115215272387</v>
      </c>
      <c r="H1215" s="3">
        <f t="shared" si="147"/>
        <v>6.180135028988647</v>
      </c>
      <c r="I1215">
        <f t="shared" si="151"/>
        <v>0.79099796403768752</v>
      </c>
      <c r="J1215">
        <f t="shared" si="148"/>
        <v>2.2943238142513075E-2</v>
      </c>
      <c r="K1215">
        <f t="shared" si="149"/>
        <v>0.2094335302056439</v>
      </c>
      <c r="L1215">
        <f t="shared" si="150"/>
        <v>0.85267668736350166</v>
      </c>
      <c r="M1215" t="str">
        <f t="shared" si="152"/>
        <v>HIGH</v>
      </c>
    </row>
    <row r="1216" spans="1:13" x14ac:dyDescent="0.25">
      <c r="A1216" t="s">
        <v>3087</v>
      </c>
      <c r="B1216">
        <v>9.0158290155999996</v>
      </c>
      <c r="C1216">
        <v>1.8609608798999999</v>
      </c>
      <c r="D1216">
        <v>0.15322895440000001</v>
      </c>
      <c r="E1216">
        <v>2.3767414000000001E-2</v>
      </c>
      <c r="F1216">
        <f t="shared" si="145"/>
        <v>4.8447171098429926</v>
      </c>
      <c r="G1216">
        <f t="shared" si="146"/>
        <v>0.10299576322554284</v>
      </c>
      <c r="H1216" s="3">
        <f t="shared" si="147"/>
        <v>6.1782629318610747</v>
      </c>
      <c r="I1216">
        <f t="shared" si="151"/>
        <v>0.79086638687681499</v>
      </c>
      <c r="J1216">
        <f t="shared" si="148"/>
        <v>9.2328387012295E-3</v>
      </c>
      <c r="K1216">
        <f t="shared" si="149"/>
        <v>0.13399553064736022</v>
      </c>
      <c r="L1216">
        <f t="shared" si="150"/>
        <v>0.685268423033632</v>
      </c>
      <c r="M1216" t="str">
        <f t="shared" si="152"/>
        <v>HIGH</v>
      </c>
    </row>
    <row r="1217" spans="1:13" x14ac:dyDescent="0.25">
      <c r="A1217" t="s">
        <v>1361</v>
      </c>
      <c r="B1217">
        <v>9.0923681282000004</v>
      </c>
      <c r="C1217">
        <v>1.9020275173000001</v>
      </c>
      <c r="D1217">
        <v>6.75896104E-2</v>
      </c>
      <c r="E1217">
        <v>2.0583340700000001E-2</v>
      </c>
      <c r="F1217">
        <f t="shared" si="145"/>
        <v>4.7803557233004499</v>
      </c>
      <c r="G1217">
        <f t="shared" si="146"/>
        <v>6.2761261265776747E-2</v>
      </c>
      <c r="H1217" s="3">
        <f t="shared" si="147"/>
        <v>6.1779024051941773</v>
      </c>
      <c r="I1217">
        <f t="shared" si="151"/>
        <v>0.79084104329524485</v>
      </c>
      <c r="J1217">
        <f t="shared" si="148"/>
        <v>5.7018496159521089E-3</v>
      </c>
      <c r="K1217">
        <f t="shared" si="149"/>
        <v>6.9258823304193182E-2</v>
      </c>
      <c r="L1217">
        <f t="shared" si="150"/>
        <v>0.67946021521427391</v>
      </c>
      <c r="M1217" t="str">
        <f t="shared" si="152"/>
        <v>HIGH</v>
      </c>
    </row>
    <row r="1218" spans="1:13" x14ac:dyDescent="0.25">
      <c r="A1218" t="s">
        <v>2751</v>
      </c>
      <c r="B1218">
        <v>4.1659205141999998</v>
      </c>
      <c r="C1218">
        <v>0.1373870043</v>
      </c>
      <c r="D1218">
        <v>4.4433294300000002E-2</v>
      </c>
      <c r="E1218">
        <v>1.4810091900000001E-2</v>
      </c>
      <c r="F1218">
        <f t="shared" ref="F1218:F1281" si="153">B1218/C1218</f>
        <v>30.322522391588386</v>
      </c>
      <c r="G1218">
        <f t="shared" ref="G1218:G1281" si="154">F1218*SQRT((D1218/B1218)^2+(E1218/C1218)^2)</f>
        <v>3.2846787464807403</v>
      </c>
      <c r="H1218" s="3">
        <f t="shared" ref="H1218:H1281" si="155">B1218*LOG(F1218)</f>
        <v>6.1729165664354593</v>
      </c>
      <c r="I1218">
        <f t="shared" si="151"/>
        <v>0.79049040705271456</v>
      </c>
      <c r="J1218">
        <f t="shared" ref="J1218:J1281" si="156">(1/LN(10))*(G1218/F1218)</f>
        <v>4.7044828131356201E-2</v>
      </c>
      <c r="K1218">
        <f t="shared" ref="K1218:K1281" si="157">H1218*SQRT((D1218/B1218)^2+(J1218/LOG(F1218))^2)</f>
        <v>0.20674862512468414</v>
      </c>
      <c r="L1218">
        <f t="shared" ref="L1218:L1281" si="158">LOG(F1218)</f>
        <v>1.4817653254291319</v>
      </c>
      <c r="M1218" t="str">
        <f t="shared" si="152"/>
        <v>HIGH</v>
      </c>
    </row>
    <row r="1219" spans="1:13" x14ac:dyDescent="0.25">
      <c r="A1219" t="s">
        <v>1609</v>
      </c>
      <c r="B1219">
        <v>8.7614929101999994</v>
      </c>
      <c r="C1219">
        <v>1.7325594275</v>
      </c>
      <c r="D1219">
        <v>6.2551067700000004E-2</v>
      </c>
      <c r="E1219">
        <v>5.2066478999999999E-2</v>
      </c>
      <c r="F1219">
        <f t="shared" si="153"/>
        <v>5.0569653029693837</v>
      </c>
      <c r="G1219">
        <f t="shared" si="154"/>
        <v>0.1562003813397759</v>
      </c>
      <c r="H1219" s="3">
        <f t="shared" si="155"/>
        <v>6.1671270154124631</v>
      </c>
      <c r="I1219">
        <f t="shared" ref="I1219:I1282" si="159">LOG10(H1219)</f>
        <v>0.79008289305492463</v>
      </c>
      <c r="J1219">
        <f t="shared" si="156"/>
        <v>1.3414559844263783E-2</v>
      </c>
      <c r="K1219">
        <f t="shared" si="157"/>
        <v>0.12550788472169827</v>
      </c>
      <c r="L1219">
        <f t="shared" si="158"/>
        <v>0.70388997384598528</v>
      </c>
      <c r="M1219" t="str">
        <f t="shared" si="152"/>
        <v>HIGH</v>
      </c>
    </row>
    <row r="1220" spans="1:13" x14ac:dyDescent="0.25">
      <c r="A1220" t="s">
        <v>378</v>
      </c>
      <c r="B1220">
        <v>9.9350511092999998</v>
      </c>
      <c r="C1220">
        <v>2.3791932569999998</v>
      </c>
      <c r="D1220">
        <v>0.12513745439999999</v>
      </c>
      <c r="E1220">
        <v>2.4673843899999999E-2</v>
      </c>
      <c r="F1220">
        <f t="shared" si="153"/>
        <v>4.1758066857618035</v>
      </c>
      <c r="G1220">
        <f t="shared" si="154"/>
        <v>6.8130799802619962E-2</v>
      </c>
      <c r="H1220" s="3">
        <f t="shared" si="155"/>
        <v>6.1670874534497893</v>
      </c>
      <c r="I1220">
        <f t="shared" si="159"/>
        <v>0.79008010705795229</v>
      </c>
      <c r="J1220">
        <f t="shared" si="156"/>
        <v>7.085775905963672E-3</v>
      </c>
      <c r="K1220">
        <f t="shared" si="157"/>
        <v>0.1048316087660502</v>
      </c>
      <c r="L1220">
        <f t="shared" si="158"/>
        <v>0.62074038528869813</v>
      </c>
      <c r="M1220" t="str">
        <f t="shared" si="152"/>
        <v>HIGH</v>
      </c>
    </row>
    <row r="1221" spans="1:13" x14ac:dyDescent="0.25">
      <c r="A1221" t="s">
        <v>2331</v>
      </c>
      <c r="B1221">
        <v>7.3591914077</v>
      </c>
      <c r="C1221">
        <v>1.0687831881000001</v>
      </c>
      <c r="D1221">
        <v>8.8914599900000002E-2</v>
      </c>
      <c r="E1221">
        <v>5.3698164299999997E-2</v>
      </c>
      <c r="F1221">
        <f t="shared" si="153"/>
        <v>6.8855793107885619</v>
      </c>
      <c r="G1221">
        <f t="shared" si="154"/>
        <v>0.35580992828676705</v>
      </c>
      <c r="H1221" s="3">
        <f t="shared" si="155"/>
        <v>6.1665644175814114</v>
      </c>
      <c r="I1221">
        <f t="shared" si="159"/>
        <v>0.79004327261605545</v>
      </c>
      <c r="J1221">
        <f t="shared" si="156"/>
        <v>2.2442017074615288E-2</v>
      </c>
      <c r="K1221">
        <f t="shared" si="157"/>
        <v>0.18118284446683419</v>
      </c>
      <c r="L1221">
        <f t="shared" si="158"/>
        <v>0.83794048502791618</v>
      </c>
      <c r="M1221" t="str">
        <f t="shared" si="152"/>
        <v>HIGH</v>
      </c>
    </row>
    <row r="1222" spans="1:13" x14ac:dyDescent="0.25">
      <c r="A1222" t="s">
        <v>961</v>
      </c>
      <c r="B1222">
        <v>8.4991287537000009</v>
      </c>
      <c r="C1222">
        <v>1.599982604</v>
      </c>
      <c r="D1222">
        <v>0.18717488160000001</v>
      </c>
      <c r="E1222">
        <v>3.7594992399999999E-2</v>
      </c>
      <c r="F1222">
        <f t="shared" si="153"/>
        <v>5.3120132259262993</v>
      </c>
      <c r="G1222">
        <f t="shared" si="154"/>
        <v>0.17106992254174891</v>
      </c>
      <c r="H1222" s="3">
        <f t="shared" si="155"/>
        <v>6.164070875879224</v>
      </c>
      <c r="I1222">
        <f t="shared" si="159"/>
        <v>0.78986762369113883</v>
      </c>
      <c r="J1222">
        <f t="shared" si="156"/>
        <v>1.3986170632423996E-2</v>
      </c>
      <c r="K1222">
        <f t="shared" si="157"/>
        <v>0.18043913797715239</v>
      </c>
      <c r="L1222">
        <f t="shared" si="158"/>
        <v>0.72525914767390298</v>
      </c>
      <c r="M1222" t="str">
        <f t="shared" si="152"/>
        <v>HIGH</v>
      </c>
    </row>
    <row r="1223" spans="1:13" x14ac:dyDescent="0.25">
      <c r="A1223" t="s">
        <v>275</v>
      </c>
      <c r="B1223">
        <v>5.0833024913999996</v>
      </c>
      <c r="C1223">
        <v>0.3121627354</v>
      </c>
      <c r="D1223">
        <v>4.50236657E-2</v>
      </c>
      <c r="E1223">
        <v>4.4863944900000001E-2</v>
      </c>
      <c r="F1223">
        <f t="shared" si="153"/>
        <v>16.284142579947421</v>
      </c>
      <c r="G1223">
        <f t="shared" si="154"/>
        <v>2.3447927578138286</v>
      </c>
      <c r="H1223" s="3">
        <f t="shared" si="155"/>
        <v>6.1597675163512262</v>
      </c>
      <c r="I1223">
        <f t="shared" si="159"/>
        <v>0.78956432121132136</v>
      </c>
      <c r="J1223">
        <f t="shared" si="156"/>
        <v>6.2535104376895093E-2</v>
      </c>
      <c r="K1223">
        <f t="shared" si="157"/>
        <v>0.32253273487766287</v>
      </c>
      <c r="L1223">
        <f t="shared" si="158"/>
        <v>1.2117648962996801</v>
      </c>
      <c r="M1223" t="str">
        <f t="shared" si="152"/>
        <v>HIGH</v>
      </c>
    </row>
    <row r="1224" spans="1:13" x14ac:dyDescent="0.25">
      <c r="A1224" t="s">
        <v>2679</v>
      </c>
      <c r="B1224">
        <v>2.8504131986000001</v>
      </c>
      <c r="C1224">
        <v>1.9779998100000001E-2</v>
      </c>
      <c r="D1224">
        <v>5.87140237E-2</v>
      </c>
      <c r="E1224">
        <v>1.0702626999999999E-2</v>
      </c>
      <c r="F1224">
        <f t="shared" si="153"/>
        <v>144.10583783625339</v>
      </c>
      <c r="G1224">
        <f t="shared" si="154"/>
        <v>78.029745324253483</v>
      </c>
      <c r="H1224" s="3">
        <f t="shared" si="155"/>
        <v>6.1531344522922158</v>
      </c>
      <c r="I1224">
        <f t="shared" si="159"/>
        <v>0.78909640497111377</v>
      </c>
      <c r="J1224">
        <f t="shared" si="156"/>
        <v>0.23515971543877326</v>
      </c>
      <c r="K1224">
        <f t="shared" si="157"/>
        <v>0.68217997203612168</v>
      </c>
      <c r="L1224">
        <f t="shared" si="158"/>
        <v>2.1586815747676056</v>
      </c>
      <c r="M1224" t="str">
        <f t="shared" si="152"/>
        <v>HIGH</v>
      </c>
    </row>
    <row r="1225" spans="1:13" x14ac:dyDescent="0.25">
      <c r="A1225" t="s">
        <v>2861</v>
      </c>
      <c r="B1225">
        <v>8.4515465114000001</v>
      </c>
      <c r="C1225">
        <v>1.5823859571000001</v>
      </c>
      <c r="D1225">
        <v>0.14857676589999999</v>
      </c>
      <c r="E1225">
        <v>3.1647436799999998E-2</v>
      </c>
      <c r="F1225">
        <f t="shared" si="153"/>
        <v>5.3410146073900595</v>
      </c>
      <c r="G1225">
        <f t="shared" si="154"/>
        <v>0.14221983133841126</v>
      </c>
      <c r="H1225" s="3">
        <f t="shared" si="155"/>
        <v>6.1495460989770176</v>
      </c>
      <c r="I1225">
        <f t="shared" si="159"/>
        <v>0.7888430614690034</v>
      </c>
      <c r="J1225">
        <f t="shared" si="156"/>
        <v>1.1564336087383479E-2</v>
      </c>
      <c r="K1225">
        <f t="shared" si="157"/>
        <v>0.14573868670341719</v>
      </c>
      <c r="L1225">
        <f t="shared" si="158"/>
        <v>0.72762376574300414</v>
      </c>
      <c r="M1225" t="str">
        <f t="shared" si="152"/>
        <v>HIGH</v>
      </c>
    </row>
    <row r="1226" spans="1:13" x14ac:dyDescent="0.25">
      <c r="A1226" t="s">
        <v>2423</v>
      </c>
      <c r="B1226">
        <v>9.2527369728999993</v>
      </c>
      <c r="C1226">
        <v>2.0035138904999998</v>
      </c>
      <c r="D1226">
        <v>0.15076108420000001</v>
      </c>
      <c r="E1226">
        <v>4.2569062099999999E-2</v>
      </c>
      <c r="F1226">
        <f t="shared" si="153"/>
        <v>4.6182544662023144</v>
      </c>
      <c r="G1226">
        <f t="shared" si="154"/>
        <v>0.1236560701141447</v>
      </c>
      <c r="H1226" s="3">
        <f t="shared" si="155"/>
        <v>6.1482388527382579</v>
      </c>
      <c r="I1226">
        <f t="shared" si="159"/>
        <v>0.78875073104814308</v>
      </c>
      <c r="J1226">
        <f t="shared" si="156"/>
        <v>1.1628451679618219E-2</v>
      </c>
      <c r="K1226">
        <f t="shared" si="157"/>
        <v>0.1470108737990321</v>
      </c>
      <c r="L1226">
        <f t="shared" si="158"/>
        <v>0.66447785890224786</v>
      </c>
      <c r="M1226" t="str">
        <f t="shared" si="152"/>
        <v>HIGH</v>
      </c>
    </row>
    <row r="1227" spans="1:13" x14ac:dyDescent="0.25">
      <c r="A1227" t="s">
        <v>2314</v>
      </c>
      <c r="B1227">
        <v>5.9178507654999999</v>
      </c>
      <c r="C1227">
        <v>0.54119455959999996</v>
      </c>
      <c r="D1227">
        <v>6.6233756000000005E-2</v>
      </c>
      <c r="E1227">
        <v>1.4350315900000001E-2</v>
      </c>
      <c r="F1227">
        <f t="shared" si="153"/>
        <v>10.934793523929578</v>
      </c>
      <c r="G1227">
        <f t="shared" si="154"/>
        <v>0.31471765083798198</v>
      </c>
      <c r="H1227" s="3">
        <f t="shared" si="155"/>
        <v>6.1475260268495573</v>
      </c>
      <c r="I1227">
        <f t="shared" si="159"/>
        <v>0.78870037609204258</v>
      </c>
      <c r="J1227">
        <f t="shared" si="156"/>
        <v>1.2499562869420498E-2</v>
      </c>
      <c r="K1227">
        <f t="shared" si="157"/>
        <v>0.101023152456908</v>
      </c>
      <c r="L1227">
        <f t="shared" si="158"/>
        <v>1.038810586892208</v>
      </c>
      <c r="M1227" t="str">
        <f t="shared" si="152"/>
        <v>HIGH</v>
      </c>
    </row>
    <row r="1228" spans="1:13" x14ac:dyDescent="0.25">
      <c r="A1228" t="s">
        <v>2830</v>
      </c>
      <c r="B1228">
        <v>5.9511558391000001</v>
      </c>
      <c r="C1228">
        <v>0.55202803830000002</v>
      </c>
      <c r="D1228">
        <v>6.5604505800000004E-2</v>
      </c>
      <c r="E1228">
        <v>2.9805131299999999E-2</v>
      </c>
      <c r="F1228">
        <f t="shared" si="153"/>
        <v>10.780531832091182</v>
      </c>
      <c r="G1228">
        <f t="shared" si="154"/>
        <v>0.59407160660044489</v>
      </c>
      <c r="H1228" s="3">
        <f t="shared" si="155"/>
        <v>6.1454026742240124</v>
      </c>
      <c r="I1228">
        <f t="shared" si="159"/>
        <v>0.78855034506851607</v>
      </c>
      <c r="J1228">
        <f t="shared" si="156"/>
        <v>2.3932216389729446E-2</v>
      </c>
      <c r="K1228">
        <f t="shared" si="157"/>
        <v>0.15771555200850634</v>
      </c>
      <c r="L1228">
        <f t="shared" si="158"/>
        <v>1.0326401862723509</v>
      </c>
      <c r="M1228" t="str">
        <f t="shared" si="152"/>
        <v>HIGH</v>
      </c>
    </row>
    <row r="1229" spans="1:13" x14ac:dyDescent="0.25">
      <c r="A1229" t="s">
        <v>4</v>
      </c>
      <c r="B1229">
        <v>8.4673452625000003</v>
      </c>
      <c r="C1229">
        <v>1.5921503911999999</v>
      </c>
      <c r="D1229">
        <v>0.23766630380000001</v>
      </c>
      <c r="E1229">
        <v>1.93190195E-2</v>
      </c>
      <c r="F1229">
        <f t="shared" si="153"/>
        <v>5.3181818183131444</v>
      </c>
      <c r="G1229">
        <f t="shared" si="154"/>
        <v>0.16262481287826377</v>
      </c>
      <c r="H1229" s="3">
        <f t="shared" si="155"/>
        <v>6.1452874317841921</v>
      </c>
      <c r="I1229">
        <f t="shared" si="159"/>
        <v>0.78854220083002913</v>
      </c>
      <c r="J1229">
        <f t="shared" si="156"/>
        <v>1.3280301664447564E-2</v>
      </c>
      <c r="K1229">
        <f t="shared" si="157"/>
        <v>0.20590620740248189</v>
      </c>
      <c r="L1229">
        <f t="shared" si="158"/>
        <v>0.72576318093467984</v>
      </c>
      <c r="M1229" t="str">
        <f t="shared" si="152"/>
        <v>HIGH</v>
      </c>
    </row>
    <row r="1230" spans="1:13" x14ac:dyDescent="0.25">
      <c r="A1230" t="s">
        <v>2656</v>
      </c>
      <c r="B1230">
        <v>3.9899575061000001</v>
      </c>
      <c r="C1230">
        <v>0.11535452509999999</v>
      </c>
      <c r="D1230">
        <v>4.7458329799999997E-2</v>
      </c>
      <c r="E1230">
        <v>9.1832265000000007E-3</v>
      </c>
      <c r="F1230">
        <f t="shared" si="153"/>
        <v>34.588651833477144</v>
      </c>
      <c r="G1230">
        <f t="shared" si="154"/>
        <v>2.7841236480428342</v>
      </c>
      <c r="H1230" s="3">
        <f t="shared" si="155"/>
        <v>6.1402798075199625</v>
      </c>
      <c r="I1230">
        <f t="shared" si="159"/>
        <v>0.78818816203581188</v>
      </c>
      <c r="J1230">
        <f t="shared" si="156"/>
        <v>3.4957405772926942E-2</v>
      </c>
      <c r="K1230">
        <f t="shared" si="157"/>
        <v>0.15744336457789715</v>
      </c>
      <c r="L1230">
        <f t="shared" si="158"/>
        <v>1.5389336347899614</v>
      </c>
      <c r="M1230" t="str">
        <f t="shared" si="152"/>
        <v>HIGH</v>
      </c>
    </row>
    <row r="1231" spans="1:13" x14ac:dyDescent="0.25">
      <c r="A1231" t="s">
        <v>221</v>
      </c>
      <c r="B1231">
        <v>2.0397481240999999</v>
      </c>
      <c r="C1231">
        <v>1.9988841999999999E-3</v>
      </c>
      <c r="D1231">
        <v>1.807758E-3</v>
      </c>
      <c r="E1231">
        <v>1.6553862999999999E-3</v>
      </c>
      <c r="F1231">
        <f t="shared" si="153"/>
        <v>1020.4433674046751</v>
      </c>
      <c r="G1231">
        <f t="shared" si="154"/>
        <v>845.08594226209857</v>
      </c>
      <c r="H1231" s="3">
        <f t="shared" si="155"/>
        <v>6.1371715293419093</v>
      </c>
      <c r="I1231">
        <f t="shared" si="159"/>
        <v>0.78796826165864864</v>
      </c>
      <c r="J1231">
        <f t="shared" si="156"/>
        <v>0.35966342982059152</v>
      </c>
      <c r="K1231">
        <f t="shared" si="157"/>
        <v>0.73364296928787232</v>
      </c>
      <c r="L1231">
        <f t="shared" si="158"/>
        <v>3.0087889072332494</v>
      </c>
      <c r="M1231" t="str">
        <f t="shared" si="152"/>
        <v>HIGH</v>
      </c>
    </row>
    <row r="1232" spans="1:13" x14ac:dyDescent="0.25">
      <c r="A1232" t="s">
        <v>1598</v>
      </c>
      <c r="B1232">
        <v>7.2923359225000004</v>
      </c>
      <c r="C1232">
        <v>1.0503028701999999</v>
      </c>
      <c r="D1232">
        <v>0.1058497028</v>
      </c>
      <c r="E1232">
        <v>4.4121601900000001E-2</v>
      </c>
      <c r="F1232">
        <f t="shared" si="153"/>
        <v>6.9430791149903124</v>
      </c>
      <c r="G1232">
        <f t="shared" si="154"/>
        <v>0.30858853606096803</v>
      </c>
      <c r="H1232" s="3">
        <f t="shared" si="155"/>
        <v>6.1368807114543094</v>
      </c>
      <c r="I1232">
        <f t="shared" si="159"/>
        <v>0.78794768155985662</v>
      </c>
      <c r="J1232">
        <f t="shared" si="156"/>
        <v>1.9302429969511883E-2</v>
      </c>
      <c r="K1232">
        <f t="shared" si="157"/>
        <v>0.16657796878864795</v>
      </c>
      <c r="L1232">
        <f t="shared" si="158"/>
        <v>0.84155211398303609</v>
      </c>
      <c r="M1232" t="str">
        <f t="shared" si="152"/>
        <v>HIGH</v>
      </c>
    </row>
    <row r="1233" spans="1:13" x14ac:dyDescent="0.25">
      <c r="A1233" t="s">
        <v>588</v>
      </c>
      <c r="B1233">
        <v>6.6691062537999999</v>
      </c>
      <c r="C1233">
        <v>0.80320313389999998</v>
      </c>
      <c r="D1233">
        <v>0.164973434</v>
      </c>
      <c r="E1233">
        <v>3.8673551100000002E-2</v>
      </c>
      <c r="F1233">
        <f t="shared" si="153"/>
        <v>8.3031377397866493</v>
      </c>
      <c r="G1233">
        <f t="shared" si="154"/>
        <v>0.44946429452913073</v>
      </c>
      <c r="H1233" s="3">
        <f t="shared" si="155"/>
        <v>6.1305241878382688</v>
      </c>
      <c r="I1233">
        <f t="shared" si="159"/>
        <v>0.78749761026926746</v>
      </c>
      <c r="J1233">
        <f t="shared" si="156"/>
        <v>2.3509168346225108E-2</v>
      </c>
      <c r="K1233">
        <f t="shared" si="157"/>
        <v>0.21812718715558368</v>
      </c>
      <c r="L1233">
        <f t="shared" si="158"/>
        <v>0.91924224244367803</v>
      </c>
      <c r="M1233" t="str">
        <f t="shared" si="152"/>
        <v>HIGH</v>
      </c>
    </row>
    <row r="1234" spans="1:13" x14ac:dyDescent="0.25">
      <c r="A1234" t="s">
        <v>700</v>
      </c>
      <c r="B1234">
        <v>8.2770871199999991</v>
      </c>
      <c r="C1234">
        <v>1.5062816032999999</v>
      </c>
      <c r="D1234">
        <v>0.13289680770000001</v>
      </c>
      <c r="E1234">
        <v>2.5871190700000001E-2</v>
      </c>
      <c r="F1234">
        <f t="shared" si="153"/>
        <v>5.4950462794382844</v>
      </c>
      <c r="G1234">
        <f t="shared" si="154"/>
        <v>0.12919713907352087</v>
      </c>
      <c r="H1234" s="3">
        <f t="shared" si="155"/>
        <v>6.1248073668020426</v>
      </c>
      <c r="I1234">
        <f t="shared" si="159"/>
        <v>0.7870924341222042</v>
      </c>
      <c r="J1234">
        <f t="shared" si="156"/>
        <v>1.0210943042876931E-2</v>
      </c>
      <c r="K1234">
        <f t="shared" si="157"/>
        <v>0.12966812566586583</v>
      </c>
      <c r="L1234">
        <f t="shared" si="158"/>
        <v>0.73997135441556683</v>
      </c>
      <c r="M1234" t="str">
        <f t="shared" si="152"/>
        <v>HIGH</v>
      </c>
    </row>
    <row r="1235" spans="1:13" x14ac:dyDescent="0.25">
      <c r="A1235" t="s">
        <v>1430</v>
      </c>
      <c r="B1235">
        <v>7.9837129311000004</v>
      </c>
      <c r="C1235">
        <v>1.3652599824</v>
      </c>
      <c r="D1235">
        <v>0.1300389475</v>
      </c>
      <c r="E1235">
        <v>8.3367712299999994E-2</v>
      </c>
      <c r="F1235">
        <f t="shared" si="153"/>
        <v>5.8477601585196801</v>
      </c>
      <c r="G1235">
        <f t="shared" si="154"/>
        <v>0.36957035386923964</v>
      </c>
      <c r="H1235" s="3">
        <f t="shared" si="155"/>
        <v>6.1234244047510211</v>
      </c>
      <c r="I1235">
        <f t="shared" si="159"/>
        <v>0.78699436073476425</v>
      </c>
      <c r="J1235">
        <f t="shared" si="156"/>
        <v>2.7446810575260137E-2</v>
      </c>
      <c r="K1235">
        <f t="shared" si="157"/>
        <v>0.2407584129136337</v>
      </c>
      <c r="L1235">
        <f t="shared" si="158"/>
        <v>0.76698955205386277</v>
      </c>
      <c r="M1235" t="str">
        <f t="shared" si="152"/>
        <v>HIGH</v>
      </c>
    </row>
    <row r="1236" spans="1:13" x14ac:dyDescent="0.25">
      <c r="A1236" t="s">
        <v>539</v>
      </c>
      <c r="B1236">
        <v>7.3857941672000003</v>
      </c>
      <c r="C1236">
        <v>1.0947552578999999</v>
      </c>
      <c r="D1236">
        <v>0.14445597809999999</v>
      </c>
      <c r="E1236">
        <v>3.9134186299999998E-2</v>
      </c>
      <c r="F1236">
        <f t="shared" si="153"/>
        <v>6.7465254118694107</v>
      </c>
      <c r="G1236">
        <f t="shared" si="154"/>
        <v>0.27490628849171356</v>
      </c>
      <c r="H1236" s="3">
        <f t="shared" si="155"/>
        <v>6.1234154138562298</v>
      </c>
      <c r="I1236">
        <f t="shared" si="159"/>
        <v>0.78699372306887605</v>
      </c>
      <c r="J1236">
        <f t="shared" si="156"/>
        <v>1.7696558871979774E-2</v>
      </c>
      <c r="K1236">
        <f t="shared" si="157"/>
        <v>0.1772769207150795</v>
      </c>
      <c r="L1236">
        <f t="shared" si="158"/>
        <v>0.82908016053981826</v>
      </c>
      <c r="M1236" t="str">
        <f t="shared" si="152"/>
        <v>HIGH</v>
      </c>
    </row>
    <row r="1237" spans="1:13" x14ac:dyDescent="0.25">
      <c r="A1237" t="s">
        <v>1749</v>
      </c>
      <c r="B1237">
        <v>9.2030438569000008</v>
      </c>
      <c r="C1237">
        <v>1.9890250854</v>
      </c>
      <c r="D1237">
        <v>8.0561926399999997E-2</v>
      </c>
      <c r="E1237">
        <v>6.8623413800000005E-2</v>
      </c>
      <c r="F1237">
        <f t="shared" si="153"/>
        <v>4.6269119099869149</v>
      </c>
      <c r="G1237">
        <f t="shared" si="154"/>
        <v>0.16469146259241105</v>
      </c>
      <c r="H1237" s="3">
        <f t="shared" si="155"/>
        <v>6.1227043784497202</v>
      </c>
      <c r="I1237">
        <f t="shared" si="159"/>
        <v>0.78694329097135141</v>
      </c>
      <c r="J1237">
        <f t="shared" si="156"/>
        <v>1.5458386676019989E-2</v>
      </c>
      <c r="K1237">
        <f t="shared" si="157"/>
        <v>0.15202552206486022</v>
      </c>
      <c r="L1237">
        <f t="shared" si="158"/>
        <v>0.66529123121142253</v>
      </c>
      <c r="M1237" t="str">
        <f t="shared" si="152"/>
        <v>HIGH</v>
      </c>
    </row>
    <row r="1238" spans="1:13" x14ac:dyDescent="0.25">
      <c r="A1238" t="s">
        <v>1946</v>
      </c>
      <c r="B1238">
        <v>5.2464543134000001</v>
      </c>
      <c r="C1238">
        <v>0.35847874749999997</v>
      </c>
      <c r="D1238">
        <v>0.1554003514</v>
      </c>
      <c r="E1238">
        <v>6.48606132E-2</v>
      </c>
      <c r="F1238">
        <f t="shared" si="153"/>
        <v>14.635328732842106</v>
      </c>
      <c r="G1238">
        <f t="shared" si="154"/>
        <v>2.6832619760769916</v>
      </c>
      <c r="H1238" s="3">
        <f t="shared" si="155"/>
        <v>6.1142308776261727</v>
      </c>
      <c r="I1238">
        <f t="shared" si="159"/>
        <v>0.78634183396251134</v>
      </c>
      <c r="J1238">
        <f t="shared" si="156"/>
        <v>7.9624167723409398E-2</v>
      </c>
      <c r="K1238">
        <f t="shared" si="157"/>
        <v>0.45531215500685651</v>
      </c>
      <c r="L1238">
        <f t="shared" si="158"/>
        <v>1.1654024818265889</v>
      </c>
      <c r="M1238" t="str">
        <f t="shared" si="152"/>
        <v>HIGH</v>
      </c>
    </row>
    <row r="1239" spans="1:13" x14ac:dyDescent="0.25">
      <c r="A1239" t="s">
        <v>1525</v>
      </c>
      <c r="B1239">
        <v>7.8482608062999999</v>
      </c>
      <c r="C1239">
        <v>1.307772784</v>
      </c>
      <c r="D1239">
        <v>0.12852933790000001</v>
      </c>
      <c r="E1239">
        <v>4.8176868099999999E-2</v>
      </c>
      <c r="F1239">
        <f t="shared" si="153"/>
        <v>6.0012418841559256</v>
      </c>
      <c r="G1239">
        <f t="shared" si="154"/>
        <v>0.24194023410494181</v>
      </c>
      <c r="H1239" s="3">
        <f t="shared" si="155"/>
        <v>6.1078393714169321</v>
      </c>
      <c r="I1239">
        <f t="shared" si="159"/>
        <v>0.78588760712954464</v>
      </c>
      <c r="J1239">
        <f t="shared" si="156"/>
        <v>1.7508594162745649E-2</v>
      </c>
      <c r="K1239">
        <f t="shared" si="157"/>
        <v>0.16996301246211265</v>
      </c>
      <c r="L1239">
        <f t="shared" si="158"/>
        <v>0.77824113165480091</v>
      </c>
      <c r="M1239" t="str">
        <f t="shared" si="152"/>
        <v>HIGH</v>
      </c>
    </row>
    <row r="1240" spans="1:13" x14ac:dyDescent="0.25">
      <c r="A1240" t="s">
        <v>2790</v>
      </c>
      <c r="B1240">
        <v>4.2815352212000004</v>
      </c>
      <c r="C1240">
        <v>0.1612456504</v>
      </c>
      <c r="D1240">
        <v>8.5661696199999998E-2</v>
      </c>
      <c r="E1240">
        <v>2.52009214E-2</v>
      </c>
      <c r="F1240">
        <f t="shared" si="153"/>
        <v>26.552872654728059</v>
      </c>
      <c r="G1240">
        <f t="shared" si="154"/>
        <v>4.1837875203818422</v>
      </c>
      <c r="H1240" s="3">
        <f t="shared" si="155"/>
        <v>6.0973836002605912</v>
      </c>
      <c r="I1240">
        <f t="shared" si="159"/>
        <v>0.7851435183343477</v>
      </c>
      <c r="J1240">
        <f t="shared" si="156"/>
        <v>6.8429350646322051E-2</v>
      </c>
      <c r="K1240">
        <f t="shared" si="157"/>
        <v>0.31736548171245738</v>
      </c>
      <c r="L1240">
        <f t="shared" si="158"/>
        <v>1.4241115126343995</v>
      </c>
      <c r="M1240" t="str">
        <f t="shared" si="152"/>
        <v>HIGH</v>
      </c>
    </row>
    <row r="1241" spans="1:13" x14ac:dyDescent="0.25">
      <c r="A1241" t="s">
        <v>1006</v>
      </c>
      <c r="B1241">
        <v>5.4112037860999997</v>
      </c>
      <c r="C1241">
        <v>0.40430480670000002</v>
      </c>
      <c r="D1241">
        <v>0.18525354550000001</v>
      </c>
      <c r="E1241">
        <v>3.4380850400000003E-2</v>
      </c>
      <c r="F1241">
        <f t="shared" si="153"/>
        <v>13.38397094575032</v>
      </c>
      <c r="G1241">
        <f t="shared" si="154"/>
        <v>1.2269044412428565</v>
      </c>
      <c r="H1241" s="3">
        <f t="shared" si="155"/>
        <v>6.0961809371604252</v>
      </c>
      <c r="I1241">
        <f t="shared" si="159"/>
        <v>0.78505784856188998</v>
      </c>
      <c r="J1241">
        <f t="shared" si="156"/>
        <v>3.9811639670627924E-2</v>
      </c>
      <c r="K1241">
        <f t="shared" si="157"/>
        <v>0.29994484707974051</v>
      </c>
      <c r="L1241">
        <f t="shared" si="158"/>
        <v>1.1265849851783363</v>
      </c>
      <c r="M1241" t="str">
        <f t="shared" si="152"/>
        <v>HIGH</v>
      </c>
    </row>
    <row r="1242" spans="1:13" x14ac:dyDescent="0.25">
      <c r="A1242" t="s">
        <v>1051</v>
      </c>
      <c r="B1242">
        <v>5.7832737760999997</v>
      </c>
      <c r="C1242">
        <v>0.51188212850000003</v>
      </c>
      <c r="D1242">
        <v>9.2180112199999997E-2</v>
      </c>
      <c r="E1242">
        <v>2.4896371099999998E-2</v>
      </c>
      <c r="F1242">
        <f t="shared" si="153"/>
        <v>11.298057607611904</v>
      </c>
      <c r="G1242">
        <f t="shared" si="154"/>
        <v>0.57825802187612541</v>
      </c>
      <c r="H1242" s="3">
        <f t="shared" si="155"/>
        <v>6.0898091749298828</v>
      </c>
      <c r="I1242">
        <f t="shared" si="159"/>
        <v>0.78460368416433912</v>
      </c>
      <c r="J1242">
        <f t="shared" si="156"/>
        <v>2.2228092362344919E-2</v>
      </c>
      <c r="K1242">
        <f t="shared" si="157"/>
        <v>0.16108136532645059</v>
      </c>
      <c r="L1242">
        <f t="shared" si="158"/>
        <v>1.0530037848280109</v>
      </c>
      <c r="M1242" t="str">
        <f t="shared" ref="M1242:M1305" si="160">IF(H1242&lt;5, "LOW", "HIGH")</f>
        <v>HIGH</v>
      </c>
    </row>
    <row r="1243" spans="1:13" x14ac:dyDescent="0.25">
      <c r="A1243" t="s">
        <v>2003</v>
      </c>
      <c r="B1243">
        <v>8.8885158552999997</v>
      </c>
      <c r="C1243">
        <v>1.8358060397</v>
      </c>
      <c r="D1243">
        <v>0.1100656376</v>
      </c>
      <c r="E1243">
        <v>3.2881617799999999E-2</v>
      </c>
      <c r="F1243">
        <f t="shared" si="153"/>
        <v>4.8417510690576684</v>
      </c>
      <c r="G1243">
        <f t="shared" si="154"/>
        <v>0.10542904947039862</v>
      </c>
      <c r="H1243" s="3">
        <f t="shared" si="155"/>
        <v>6.0886552010179305</v>
      </c>
      <c r="I1243">
        <f t="shared" si="159"/>
        <v>0.78452138076577416</v>
      </c>
      <c r="J1243">
        <f t="shared" si="156"/>
        <v>9.4567551623860047E-3</v>
      </c>
      <c r="K1243">
        <f t="shared" si="157"/>
        <v>0.11291562908004081</v>
      </c>
      <c r="L1243">
        <f t="shared" si="158"/>
        <v>0.6850024571185771</v>
      </c>
      <c r="M1243" t="str">
        <f t="shared" si="160"/>
        <v>HIGH</v>
      </c>
    </row>
    <row r="1244" spans="1:13" x14ac:dyDescent="0.25">
      <c r="A1244" t="s">
        <v>223</v>
      </c>
      <c r="B1244">
        <v>9.3235018802000003</v>
      </c>
      <c r="C1244">
        <v>2.0733516601000002</v>
      </c>
      <c r="D1244">
        <v>0.16222972629999999</v>
      </c>
      <c r="E1244">
        <v>6.0144477600000003E-2</v>
      </c>
      <c r="F1244">
        <f t="shared" si="153"/>
        <v>4.4968261099278823</v>
      </c>
      <c r="G1244">
        <f t="shared" si="154"/>
        <v>0.15211283926385386</v>
      </c>
      <c r="H1244" s="3">
        <f t="shared" si="155"/>
        <v>6.0873711944144864</v>
      </c>
      <c r="I1244">
        <f t="shared" si="159"/>
        <v>0.78442978487618586</v>
      </c>
      <c r="J1244">
        <f t="shared" si="156"/>
        <v>1.4690754123909737E-2</v>
      </c>
      <c r="K1244">
        <f t="shared" si="157"/>
        <v>0.17314673811505465</v>
      </c>
      <c r="L1244">
        <f t="shared" si="158"/>
        <v>0.65290609393687438</v>
      </c>
      <c r="M1244" t="str">
        <f t="shared" si="160"/>
        <v>HIGH</v>
      </c>
    </row>
    <row r="1245" spans="1:13" x14ac:dyDescent="0.25">
      <c r="A1245" t="s">
        <v>1230</v>
      </c>
      <c r="B1245">
        <v>7.8200152647000003</v>
      </c>
      <c r="C1245">
        <v>1.3026154391</v>
      </c>
      <c r="D1245">
        <v>0.12640502679999999</v>
      </c>
      <c r="E1245">
        <v>4.5773607500000001E-2</v>
      </c>
      <c r="F1245">
        <f t="shared" si="153"/>
        <v>6.0033184238189188</v>
      </c>
      <c r="G1245">
        <f t="shared" si="154"/>
        <v>0.23220412501949902</v>
      </c>
      <c r="H1245" s="3">
        <f t="shared" si="155"/>
        <v>6.087032469687748</v>
      </c>
      <c r="I1245">
        <f t="shared" si="159"/>
        <v>0.78440561838987521</v>
      </c>
      <c r="J1245">
        <f t="shared" si="156"/>
        <v>1.6798204434904894E-2</v>
      </c>
      <c r="K1245">
        <f t="shared" si="157"/>
        <v>0.16412535447796489</v>
      </c>
      <c r="L1245">
        <f t="shared" si="158"/>
        <v>0.77839137951110704</v>
      </c>
      <c r="M1245" t="str">
        <f t="shared" si="160"/>
        <v>HIGH</v>
      </c>
    </row>
    <row r="1246" spans="1:13" x14ac:dyDescent="0.25">
      <c r="A1246" t="s">
        <v>523</v>
      </c>
      <c r="B1246">
        <v>5.2880931782999996</v>
      </c>
      <c r="C1246">
        <v>0.37378410249999999</v>
      </c>
      <c r="D1246">
        <v>9.6588670700000004E-2</v>
      </c>
      <c r="E1246">
        <v>1.35622548E-2</v>
      </c>
      <c r="F1246">
        <f t="shared" si="153"/>
        <v>14.147453417444364</v>
      </c>
      <c r="G1246">
        <f t="shared" si="154"/>
        <v>0.57469412954133514</v>
      </c>
      <c r="H1246" s="3">
        <f t="shared" si="155"/>
        <v>6.0848939239219284</v>
      </c>
      <c r="I1246">
        <f t="shared" si="159"/>
        <v>0.7842530117103873</v>
      </c>
      <c r="J1246">
        <f t="shared" si="156"/>
        <v>1.7641796150694122E-2</v>
      </c>
      <c r="K1246">
        <f t="shared" si="157"/>
        <v>0.14510668067722532</v>
      </c>
      <c r="L1246">
        <f t="shared" si="158"/>
        <v>1.1506782726317395</v>
      </c>
      <c r="M1246" t="str">
        <f t="shared" si="160"/>
        <v>HIGH</v>
      </c>
    </row>
    <row r="1247" spans="1:13" x14ac:dyDescent="0.25">
      <c r="A1247" t="s">
        <v>662</v>
      </c>
      <c r="B1247">
        <v>6.8369372518000002</v>
      </c>
      <c r="C1247">
        <v>0.8819533504</v>
      </c>
      <c r="D1247">
        <v>8.7980716E-2</v>
      </c>
      <c r="E1247">
        <v>2.90237086E-2</v>
      </c>
      <c r="F1247">
        <f t="shared" si="153"/>
        <v>7.7520395480091828</v>
      </c>
      <c r="G1247">
        <f t="shared" si="154"/>
        <v>0.27391830862690136</v>
      </c>
      <c r="H1247" s="3">
        <f t="shared" si="155"/>
        <v>6.0808812436599258</v>
      </c>
      <c r="I1247">
        <f t="shared" si="159"/>
        <v>0.78396652195784466</v>
      </c>
      <c r="J1247">
        <f t="shared" si="156"/>
        <v>1.5345795024934543E-2</v>
      </c>
      <c r="K1247">
        <f t="shared" si="157"/>
        <v>0.13088593033311235</v>
      </c>
      <c r="L1247">
        <f t="shared" si="158"/>
        <v>0.88941597965653074</v>
      </c>
      <c r="M1247" t="str">
        <f t="shared" si="160"/>
        <v>HIGH</v>
      </c>
    </row>
    <row r="1248" spans="1:13" x14ac:dyDescent="0.25">
      <c r="A1248" t="s">
        <v>701</v>
      </c>
      <c r="B1248">
        <v>8.2596235712000006</v>
      </c>
      <c r="C1248">
        <v>1.516810247</v>
      </c>
      <c r="D1248">
        <v>4.852194E-2</v>
      </c>
      <c r="E1248">
        <v>3.0330739999999998E-2</v>
      </c>
      <c r="F1248">
        <f t="shared" si="153"/>
        <v>5.4453901452315288</v>
      </c>
      <c r="G1248">
        <f t="shared" si="154"/>
        <v>0.11348992049005198</v>
      </c>
      <c r="H1248" s="3">
        <f t="shared" si="155"/>
        <v>6.0793224861802519</v>
      </c>
      <c r="I1248">
        <f t="shared" si="159"/>
        <v>0.78385518175486846</v>
      </c>
      <c r="J1248">
        <f t="shared" si="156"/>
        <v>9.0513342305930805E-3</v>
      </c>
      <c r="K1248">
        <f t="shared" si="157"/>
        <v>8.2852926036618466E-2</v>
      </c>
      <c r="L1248">
        <f t="shared" si="158"/>
        <v>0.73602900105252822</v>
      </c>
      <c r="M1248" t="str">
        <f t="shared" si="160"/>
        <v>HIGH</v>
      </c>
    </row>
    <row r="1249" spans="1:13" x14ac:dyDescent="0.25">
      <c r="A1249" t="s">
        <v>162</v>
      </c>
      <c r="B1249">
        <v>5.7104251945</v>
      </c>
      <c r="C1249">
        <v>0.49245437260000002</v>
      </c>
      <c r="D1249">
        <v>7.9417839800000001E-2</v>
      </c>
      <c r="E1249">
        <v>3.8520359499999997E-2</v>
      </c>
      <c r="F1249">
        <f t="shared" si="153"/>
        <v>11.595846259524105</v>
      </c>
      <c r="G1249">
        <f t="shared" si="154"/>
        <v>0.92126580946324288</v>
      </c>
      <c r="H1249" s="3">
        <f t="shared" si="155"/>
        <v>6.0776195178645729</v>
      </c>
      <c r="I1249">
        <f t="shared" si="159"/>
        <v>0.78373350810586251</v>
      </c>
      <c r="J1249">
        <f t="shared" si="156"/>
        <v>3.4503791138779646E-2</v>
      </c>
      <c r="K1249">
        <f t="shared" si="157"/>
        <v>0.21439624203469476</v>
      </c>
      <c r="L1249">
        <f t="shared" si="158"/>
        <v>1.0643024487420369</v>
      </c>
      <c r="M1249" t="str">
        <f t="shared" si="160"/>
        <v>HIGH</v>
      </c>
    </row>
    <row r="1250" spans="1:13" x14ac:dyDescent="0.25">
      <c r="A1250" t="s">
        <v>457</v>
      </c>
      <c r="B1250">
        <v>2.8485248397</v>
      </c>
      <c r="C1250">
        <v>2.09608048E-2</v>
      </c>
      <c r="D1250">
        <v>6.5773143500000006E-2</v>
      </c>
      <c r="E1250">
        <v>5.6567665999999999E-3</v>
      </c>
      <c r="F1250">
        <f t="shared" si="153"/>
        <v>135.89768460130881</v>
      </c>
      <c r="G1250">
        <f t="shared" si="154"/>
        <v>36.809183560921994</v>
      </c>
      <c r="H1250" s="3">
        <f t="shared" si="155"/>
        <v>6.0765075337643459</v>
      </c>
      <c r="I1250">
        <f t="shared" si="159"/>
        <v>0.78365404068578559</v>
      </c>
      <c r="J1250">
        <f t="shared" si="156"/>
        <v>0.11763280110894803</v>
      </c>
      <c r="K1250">
        <f t="shared" si="157"/>
        <v>0.36326977487517148</v>
      </c>
      <c r="L1250">
        <f t="shared" si="158"/>
        <v>2.1332120573694242</v>
      </c>
      <c r="M1250" t="str">
        <f t="shared" si="160"/>
        <v>HIGH</v>
      </c>
    </row>
    <row r="1251" spans="1:13" x14ac:dyDescent="0.25">
      <c r="A1251" t="s">
        <v>1565</v>
      </c>
      <c r="B1251">
        <v>5.7314657362999997</v>
      </c>
      <c r="C1251">
        <v>0.49918009949999997</v>
      </c>
      <c r="D1251">
        <v>7.9624407999999994E-2</v>
      </c>
      <c r="E1251">
        <v>3.4892455199999999E-2</v>
      </c>
      <c r="F1251">
        <f t="shared" si="153"/>
        <v>11.481759272937522</v>
      </c>
      <c r="G1251">
        <f t="shared" si="154"/>
        <v>0.81826738844981284</v>
      </c>
      <c r="H1251" s="3">
        <f t="shared" si="155"/>
        <v>6.075402037944106</v>
      </c>
      <c r="I1251">
        <f t="shared" si="159"/>
        <v>0.78357502253098632</v>
      </c>
      <c r="J1251">
        <f t="shared" si="156"/>
        <v>3.0950745706952956E-2</v>
      </c>
      <c r="K1251">
        <f t="shared" si="157"/>
        <v>0.19644875942684858</v>
      </c>
      <c r="L1251">
        <f t="shared" si="158"/>
        <v>1.0600084371901239</v>
      </c>
      <c r="M1251" t="str">
        <f t="shared" si="160"/>
        <v>HIGH</v>
      </c>
    </row>
    <row r="1252" spans="1:13" x14ac:dyDescent="0.25">
      <c r="A1252" t="s">
        <v>1486</v>
      </c>
      <c r="B1252">
        <v>7.7809698898999997</v>
      </c>
      <c r="C1252">
        <v>1.2894809300000001</v>
      </c>
      <c r="D1252">
        <v>6.5501693799999997E-2</v>
      </c>
      <c r="E1252">
        <v>2.0629736799999999E-2</v>
      </c>
      <c r="F1252">
        <f t="shared" si="153"/>
        <v>6.0341876400607175</v>
      </c>
      <c r="G1252">
        <f t="shared" si="154"/>
        <v>0.10908659033839832</v>
      </c>
      <c r="H1252" s="3">
        <f t="shared" si="155"/>
        <v>6.0739714634089017</v>
      </c>
      <c r="I1252">
        <f t="shared" si="159"/>
        <v>0.78347274719483129</v>
      </c>
      <c r="J1252">
        <f t="shared" si="156"/>
        <v>7.8512149537879241E-3</v>
      </c>
      <c r="K1252">
        <f t="shared" si="157"/>
        <v>7.9664689995233934E-2</v>
      </c>
      <c r="L1252">
        <f t="shared" si="158"/>
        <v>0.78061881093938579</v>
      </c>
      <c r="M1252" t="str">
        <f t="shared" si="160"/>
        <v>HIGH</v>
      </c>
    </row>
    <row r="1253" spans="1:13" x14ac:dyDescent="0.25">
      <c r="A1253" t="s">
        <v>398</v>
      </c>
      <c r="B1253">
        <v>5.1996112135999999</v>
      </c>
      <c r="C1253">
        <v>0.35373349990000003</v>
      </c>
      <c r="D1253">
        <v>0.159647447</v>
      </c>
      <c r="E1253">
        <v>2.68785138E-2</v>
      </c>
      <c r="F1253">
        <f t="shared" si="153"/>
        <v>14.699233222383299</v>
      </c>
      <c r="G1253">
        <f t="shared" si="154"/>
        <v>1.2046620998388857</v>
      </c>
      <c r="H1253" s="3">
        <f t="shared" si="155"/>
        <v>6.0694785108251539</v>
      </c>
      <c r="I1253">
        <f t="shared" si="159"/>
        <v>0.78315137812627955</v>
      </c>
      <c r="J1253">
        <f t="shared" si="156"/>
        <v>3.5592203661435978E-2</v>
      </c>
      <c r="K1253">
        <f t="shared" si="157"/>
        <v>0.26263605933645412</v>
      </c>
      <c r="L1253">
        <f t="shared" si="158"/>
        <v>1.1672946806003393</v>
      </c>
      <c r="M1253" t="str">
        <f t="shared" si="160"/>
        <v>HIGH</v>
      </c>
    </row>
    <row r="1254" spans="1:13" x14ac:dyDescent="0.25">
      <c r="A1254" t="s">
        <v>898</v>
      </c>
      <c r="B1254">
        <v>7.7792174985999996</v>
      </c>
      <c r="C1254">
        <v>1.2926356919999999</v>
      </c>
      <c r="D1254">
        <v>0.10650420569999999</v>
      </c>
      <c r="E1254">
        <v>3.05317557E-2</v>
      </c>
      <c r="F1254">
        <f t="shared" si="153"/>
        <v>6.0181051372361454</v>
      </c>
      <c r="G1254">
        <f t="shared" si="154"/>
        <v>0.16429903247159117</v>
      </c>
      <c r="H1254" s="3">
        <f t="shared" si="155"/>
        <v>6.0635870873942315</v>
      </c>
      <c r="I1254">
        <f t="shared" si="159"/>
        <v>0.78272961944262631</v>
      </c>
      <c r="J1254">
        <f t="shared" si="156"/>
        <v>1.1856583020286863E-2</v>
      </c>
      <c r="K1254">
        <f t="shared" si="157"/>
        <v>0.12409229435192852</v>
      </c>
      <c r="L1254">
        <f t="shared" si="158"/>
        <v>0.77945977066272742</v>
      </c>
      <c r="M1254" t="str">
        <f t="shared" si="160"/>
        <v>HIGH</v>
      </c>
    </row>
    <row r="1255" spans="1:13" x14ac:dyDescent="0.25">
      <c r="A1255" t="s">
        <v>953</v>
      </c>
      <c r="B1255">
        <v>8.3943548261000007</v>
      </c>
      <c r="C1255">
        <v>1.5917267491</v>
      </c>
      <c r="D1255">
        <v>0.1137802025</v>
      </c>
      <c r="E1255">
        <v>3.7996183400000001E-2</v>
      </c>
      <c r="F1255">
        <f t="shared" si="153"/>
        <v>5.2737411310366982</v>
      </c>
      <c r="G1255">
        <f t="shared" si="154"/>
        <v>0.14476855017067289</v>
      </c>
      <c r="H1255" s="3">
        <f t="shared" si="155"/>
        <v>6.0617215011893428</v>
      </c>
      <c r="I1255">
        <f t="shared" si="159"/>
        <v>0.78259597933033198</v>
      </c>
      <c r="J1255">
        <f t="shared" si="156"/>
        <v>1.1921742256601442E-2</v>
      </c>
      <c r="K1255">
        <f t="shared" si="157"/>
        <v>0.12948282622164048</v>
      </c>
      <c r="L1255">
        <f t="shared" si="158"/>
        <v>0.72211880802822881</v>
      </c>
      <c r="M1255" t="str">
        <f t="shared" si="160"/>
        <v>HIGH</v>
      </c>
    </row>
    <row r="1256" spans="1:13" x14ac:dyDescent="0.25">
      <c r="A1256" t="s">
        <v>36</v>
      </c>
      <c r="B1256">
        <v>6.2566948628999999</v>
      </c>
      <c r="C1256">
        <v>0.67262894390000005</v>
      </c>
      <c r="D1256">
        <v>0.1178200626</v>
      </c>
      <c r="E1256">
        <v>3.5258852299999997E-2</v>
      </c>
      <c r="F1256">
        <f t="shared" si="153"/>
        <v>9.301851964060269</v>
      </c>
      <c r="G1256">
        <f t="shared" si="154"/>
        <v>0.51810637261133996</v>
      </c>
      <c r="H1256" s="3">
        <f t="shared" si="155"/>
        <v>6.0600433368467419</v>
      </c>
      <c r="I1256">
        <f t="shared" si="159"/>
        <v>0.78247572992306946</v>
      </c>
      <c r="J1256">
        <f t="shared" si="156"/>
        <v>2.4189886006936362E-2</v>
      </c>
      <c r="K1256">
        <f t="shared" si="157"/>
        <v>0.18954975314283914</v>
      </c>
      <c r="L1256">
        <f t="shared" si="158"/>
        <v>0.96856942357548348</v>
      </c>
      <c r="M1256" t="str">
        <f t="shared" si="160"/>
        <v>HIGH</v>
      </c>
    </row>
    <row r="1257" spans="1:13" x14ac:dyDescent="0.25">
      <c r="A1257" t="s">
        <v>991</v>
      </c>
      <c r="B1257">
        <v>5.5891738703999998</v>
      </c>
      <c r="C1257">
        <v>0.46049133619999999</v>
      </c>
      <c r="D1257">
        <v>5.8184655000000002E-2</v>
      </c>
      <c r="E1257">
        <v>1.37169995E-2</v>
      </c>
      <c r="F1257">
        <f t="shared" si="153"/>
        <v>12.137413738382511</v>
      </c>
      <c r="G1257">
        <f t="shared" si="154"/>
        <v>0.38298936005435907</v>
      </c>
      <c r="H1257" s="3">
        <f t="shared" si="155"/>
        <v>6.0593695853429281</v>
      </c>
      <c r="I1257">
        <f t="shared" si="159"/>
        <v>0.78242744267310771</v>
      </c>
      <c r="J1257">
        <f t="shared" si="156"/>
        <v>1.3703921550706879E-2</v>
      </c>
      <c r="K1257">
        <f t="shared" si="157"/>
        <v>9.9225015623244511E-2</v>
      </c>
      <c r="L1257">
        <f t="shared" si="158"/>
        <v>1.0841261563597193</v>
      </c>
      <c r="M1257" t="str">
        <f t="shared" si="160"/>
        <v>HIGH</v>
      </c>
    </row>
    <row r="1258" spans="1:13" x14ac:dyDescent="0.25">
      <c r="A1258" t="s">
        <v>2263</v>
      </c>
      <c r="B1258">
        <v>10.2372631272</v>
      </c>
      <c r="C1258">
        <v>2.6207716237000001</v>
      </c>
      <c r="D1258">
        <v>0.1504598781</v>
      </c>
      <c r="E1258">
        <v>4.8651447E-2</v>
      </c>
      <c r="F1258">
        <f t="shared" si="153"/>
        <v>3.9062019119189992</v>
      </c>
      <c r="G1258">
        <f t="shared" si="154"/>
        <v>9.2489104387483215E-2</v>
      </c>
      <c r="H1258" s="3">
        <f t="shared" si="155"/>
        <v>6.0579484503884595</v>
      </c>
      <c r="I1258">
        <f t="shared" si="159"/>
        <v>0.78232557341956899</v>
      </c>
      <c r="J1258">
        <f t="shared" si="156"/>
        <v>1.0283008553422348E-2</v>
      </c>
      <c r="K1258">
        <f t="shared" si="157"/>
        <v>0.13787325987606619</v>
      </c>
      <c r="L1258">
        <f t="shared" si="158"/>
        <v>0.59175468825185629</v>
      </c>
      <c r="M1258" t="str">
        <f t="shared" si="160"/>
        <v>HIGH</v>
      </c>
    </row>
    <row r="1259" spans="1:13" x14ac:dyDescent="0.25">
      <c r="A1259" t="s">
        <v>2311</v>
      </c>
      <c r="B1259">
        <v>9.3527278021000004</v>
      </c>
      <c r="C1259">
        <v>2.1067648826999998</v>
      </c>
      <c r="D1259">
        <v>0.18694366179999999</v>
      </c>
      <c r="E1259">
        <v>2.1069042E-2</v>
      </c>
      <c r="F1259">
        <f t="shared" si="153"/>
        <v>4.4393790113463814</v>
      </c>
      <c r="G1259">
        <f t="shared" si="154"/>
        <v>9.9221768647337033E-2</v>
      </c>
      <c r="H1259" s="3">
        <f t="shared" si="155"/>
        <v>6.0542285654121226</v>
      </c>
      <c r="I1259">
        <f t="shared" si="159"/>
        <v>0.78205881285832157</v>
      </c>
      <c r="J1259">
        <f t="shared" si="156"/>
        <v>9.7066428656089679E-3</v>
      </c>
      <c r="K1259">
        <f t="shared" si="157"/>
        <v>0.15128038397544064</v>
      </c>
      <c r="L1259">
        <f t="shared" si="158"/>
        <v>0.64732222443731824</v>
      </c>
      <c r="M1259" t="str">
        <f t="shared" si="160"/>
        <v>HIGH</v>
      </c>
    </row>
    <row r="1260" spans="1:13" x14ac:dyDescent="0.25">
      <c r="A1260" t="s">
        <v>2523</v>
      </c>
      <c r="B1260">
        <v>5.2296260397000003</v>
      </c>
      <c r="C1260">
        <v>0.36404396059999999</v>
      </c>
      <c r="D1260">
        <v>7.9171490600000005E-2</v>
      </c>
      <c r="E1260">
        <v>3.9298363500000003E-2</v>
      </c>
      <c r="F1260">
        <f t="shared" si="153"/>
        <v>14.36536958635649</v>
      </c>
      <c r="G1260">
        <f t="shared" si="154"/>
        <v>1.5659099533106695</v>
      </c>
      <c r="H1260" s="3">
        <f t="shared" si="155"/>
        <v>6.0523340934530534</v>
      </c>
      <c r="I1260">
        <f t="shared" si="159"/>
        <v>0.78192289339912524</v>
      </c>
      <c r="J1260">
        <f t="shared" si="156"/>
        <v>4.7340658226161833E-2</v>
      </c>
      <c r="K1260">
        <f t="shared" si="157"/>
        <v>0.26398535967485287</v>
      </c>
      <c r="L1260">
        <f t="shared" si="158"/>
        <v>1.1573168038226014</v>
      </c>
      <c r="M1260" t="str">
        <f t="shared" si="160"/>
        <v>HIGH</v>
      </c>
    </row>
    <row r="1261" spans="1:13" x14ac:dyDescent="0.25">
      <c r="A1261" t="s">
        <v>24</v>
      </c>
      <c r="B1261">
        <v>6.5733221430000004</v>
      </c>
      <c r="C1261">
        <v>0.79032772760000003</v>
      </c>
      <c r="D1261">
        <v>0.1152326167</v>
      </c>
      <c r="E1261">
        <v>1.7365786099999999E-2</v>
      </c>
      <c r="F1261">
        <f t="shared" si="153"/>
        <v>8.3172105867540616</v>
      </c>
      <c r="G1261">
        <f t="shared" si="154"/>
        <v>0.23378923826280343</v>
      </c>
      <c r="H1261" s="3">
        <f t="shared" si="155"/>
        <v>6.0473097713369093</v>
      </c>
      <c r="I1261">
        <f t="shared" si="159"/>
        <v>0.78156221575932949</v>
      </c>
      <c r="J1261">
        <f t="shared" si="156"/>
        <v>1.22076235832722E-2</v>
      </c>
      <c r="K1261">
        <f t="shared" si="157"/>
        <v>0.13295723935928799</v>
      </c>
      <c r="L1261">
        <f t="shared" si="158"/>
        <v>0.91997769769685678</v>
      </c>
      <c r="M1261" t="str">
        <f t="shared" si="160"/>
        <v>HIGH</v>
      </c>
    </row>
    <row r="1262" spans="1:13" x14ac:dyDescent="0.25">
      <c r="A1262" t="s">
        <v>1231</v>
      </c>
      <c r="B1262">
        <v>4.870588937</v>
      </c>
      <c r="C1262">
        <v>0.27952081369999998</v>
      </c>
      <c r="D1262">
        <v>9.6164909899999998E-2</v>
      </c>
      <c r="E1262">
        <v>1.9553827999999999E-2</v>
      </c>
      <c r="F1262">
        <f t="shared" si="153"/>
        <v>17.424780904607104</v>
      </c>
      <c r="G1262">
        <f t="shared" si="154"/>
        <v>1.2665673137392472</v>
      </c>
      <c r="H1262" s="3">
        <f t="shared" si="155"/>
        <v>6.0452158473727184</v>
      </c>
      <c r="I1262">
        <f t="shared" si="159"/>
        <v>0.78141181216938704</v>
      </c>
      <c r="J1262">
        <f t="shared" si="156"/>
        <v>3.1567868676646793E-2</v>
      </c>
      <c r="K1262">
        <f t="shared" si="157"/>
        <v>0.19464418639400888</v>
      </c>
      <c r="L1262">
        <f t="shared" si="158"/>
        <v>1.2411673260803282</v>
      </c>
      <c r="M1262" t="str">
        <f t="shared" si="160"/>
        <v>HIGH</v>
      </c>
    </row>
    <row r="1263" spans="1:13" x14ac:dyDescent="0.25">
      <c r="A1263" t="s">
        <v>956</v>
      </c>
      <c r="B1263">
        <v>8.3748362905999993</v>
      </c>
      <c r="C1263">
        <v>1.5892882237999999</v>
      </c>
      <c r="D1263">
        <v>0.20643184740000001</v>
      </c>
      <c r="E1263">
        <v>2.3363260899999998E-2</v>
      </c>
      <c r="F1263">
        <f t="shared" si="153"/>
        <v>5.2695515924579768</v>
      </c>
      <c r="G1263">
        <f t="shared" si="154"/>
        <v>0.15123517437353448</v>
      </c>
      <c r="H1263" s="3">
        <f t="shared" si="155"/>
        <v>6.0447362489372161</v>
      </c>
      <c r="I1263">
        <f t="shared" si="159"/>
        <v>0.78137735596103852</v>
      </c>
      <c r="J1263">
        <f t="shared" si="156"/>
        <v>1.2464172813889359E-2</v>
      </c>
      <c r="K1263">
        <f t="shared" si="157"/>
        <v>0.18192427020985563</v>
      </c>
      <c r="L1263">
        <f t="shared" si="158"/>
        <v>0.72177366090390194</v>
      </c>
      <c r="M1263" t="str">
        <f t="shared" si="160"/>
        <v>HIGH</v>
      </c>
    </row>
    <row r="1264" spans="1:13" x14ac:dyDescent="0.25">
      <c r="A1264" t="s">
        <v>958</v>
      </c>
      <c r="B1264">
        <v>8.4061961398000005</v>
      </c>
      <c r="C1264">
        <v>1.608269457</v>
      </c>
      <c r="D1264">
        <v>0.15942622449999999</v>
      </c>
      <c r="E1264">
        <v>5.6032108800000001E-2</v>
      </c>
      <c r="F1264">
        <f t="shared" si="153"/>
        <v>5.2268580387521473</v>
      </c>
      <c r="G1264">
        <f t="shared" si="154"/>
        <v>0.20733629623515828</v>
      </c>
      <c r="H1264" s="3">
        <f t="shared" si="155"/>
        <v>6.0376722404546435</v>
      </c>
      <c r="I1264">
        <f t="shared" si="159"/>
        <v>0.78086953332677767</v>
      </c>
      <c r="J1264">
        <f t="shared" si="156"/>
        <v>1.722736846602484E-2</v>
      </c>
      <c r="K1264">
        <f t="shared" si="157"/>
        <v>0.1846173752701199</v>
      </c>
      <c r="L1264">
        <f t="shared" si="158"/>
        <v>0.71824070483778779</v>
      </c>
      <c r="M1264" t="str">
        <f t="shared" si="160"/>
        <v>HIGH</v>
      </c>
    </row>
    <row r="1265" spans="1:13" x14ac:dyDescent="0.25">
      <c r="A1265" t="s">
        <v>1485</v>
      </c>
      <c r="B1265">
        <v>6.3985541296999999</v>
      </c>
      <c r="C1265">
        <v>0.73015349669999996</v>
      </c>
      <c r="D1265">
        <v>0.11899455909999999</v>
      </c>
      <c r="E1265">
        <v>3.0291886800000001E-2</v>
      </c>
      <c r="F1265">
        <f t="shared" si="153"/>
        <v>8.7632999891377494</v>
      </c>
      <c r="G1265">
        <f t="shared" si="154"/>
        <v>0.39841939649969133</v>
      </c>
      <c r="H1265" s="3">
        <f t="shared" si="155"/>
        <v>6.0317101698071021</v>
      </c>
      <c r="I1265">
        <f t="shared" si="159"/>
        <v>0.78044046504382136</v>
      </c>
      <c r="J1265">
        <f t="shared" si="156"/>
        <v>1.9744998527668207E-2</v>
      </c>
      <c r="K1265">
        <f t="shared" si="157"/>
        <v>0.16895054018761813</v>
      </c>
      <c r="L1265">
        <f t="shared" si="158"/>
        <v>0.94266767890731318</v>
      </c>
      <c r="M1265" t="str">
        <f t="shared" si="160"/>
        <v>HIGH</v>
      </c>
    </row>
    <row r="1266" spans="1:13" x14ac:dyDescent="0.25">
      <c r="A1266" t="s">
        <v>955</v>
      </c>
      <c r="B1266">
        <v>8.3841564170999998</v>
      </c>
      <c r="C1266">
        <v>1.6025037912</v>
      </c>
      <c r="D1266">
        <v>0.2657555976</v>
      </c>
      <c r="E1266">
        <v>4.45410615E-2</v>
      </c>
      <c r="F1266">
        <f t="shared" si="153"/>
        <v>5.2319105035138218</v>
      </c>
      <c r="G1266">
        <f t="shared" si="154"/>
        <v>0.2205649629737102</v>
      </c>
      <c r="H1266" s="3">
        <f t="shared" si="155"/>
        <v>6.0253604195017694</v>
      </c>
      <c r="I1266">
        <f t="shared" si="159"/>
        <v>0.77998303025423632</v>
      </c>
      <c r="J1266">
        <f t="shared" si="156"/>
        <v>1.8308827388454643E-2</v>
      </c>
      <c r="K1266">
        <f t="shared" si="157"/>
        <v>0.24503043923790796</v>
      </c>
      <c r="L1266">
        <f t="shared" si="158"/>
        <v>0.71866030638606382</v>
      </c>
      <c r="M1266" t="str">
        <f t="shared" si="160"/>
        <v>HIGH</v>
      </c>
    </row>
    <row r="1267" spans="1:13" x14ac:dyDescent="0.25">
      <c r="A1267" t="s">
        <v>2750</v>
      </c>
      <c r="B1267">
        <v>4.1503522097000003</v>
      </c>
      <c r="C1267">
        <v>0.1466966445</v>
      </c>
      <c r="D1267">
        <v>5.33617256E-2</v>
      </c>
      <c r="E1267">
        <v>8.6252993999999996E-3</v>
      </c>
      <c r="F1267">
        <f t="shared" si="153"/>
        <v>28.292073236208211</v>
      </c>
      <c r="G1267">
        <f t="shared" si="154"/>
        <v>1.7027915308703985</v>
      </c>
      <c r="H1267" s="3">
        <f t="shared" si="155"/>
        <v>6.0249201009230706</v>
      </c>
      <c r="I1267">
        <f t="shared" si="159"/>
        <v>0.77995129191772716</v>
      </c>
      <c r="J1267">
        <f t="shared" si="156"/>
        <v>2.6138521539742641E-2</v>
      </c>
      <c r="K1267">
        <f t="shared" si="157"/>
        <v>0.1333017712120666</v>
      </c>
      <c r="L1267">
        <f t="shared" si="158"/>
        <v>1.4516647736165431</v>
      </c>
      <c r="M1267" t="str">
        <f t="shared" si="160"/>
        <v>HIGH</v>
      </c>
    </row>
    <row r="1268" spans="1:13" x14ac:dyDescent="0.25">
      <c r="A1268" t="s">
        <v>1700</v>
      </c>
      <c r="B1268">
        <v>4.0034728842999998</v>
      </c>
      <c r="C1268">
        <v>0.1252694131</v>
      </c>
      <c r="D1268">
        <v>0.1057664446</v>
      </c>
      <c r="E1268">
        <v>2.2219559E-2</v>
      </c>
      <c r="F1268">
        <f t="shared" si="153"/>
        <v>31.958901899732773</v>
      </c>
      <c r="G1268">
        <f t="shared" si="154"/>
        <v>5.7312162486718687</v>
      </c>
      <c r="H1268" s="3">
        <f t="shared" si="155"/>
        <v>6.0235926679819318</v>
      </c>
      <c r="I1268">
        <f t="shared" si="159"/>
        <v>0.77985559598996856</v>
      </c>
      <c r="J1268">
        <f t="shared" si="156"/>
        <v>7.7882387799227223E-2</v>
      </c>
      <c r="K1268">
        <f t="shared" si="157"/>
        <v>0.35006186691577879</v>
      </c>
      <c r="L1268">
        <f t="shared" si="158"/>
        <v>1.5045918486432177</v>
      </c>
      <c r="M1268" t="str">
        <f t="shared" si="160"/>
        <v>HIGH</v>
      </c>
    </row>
    <row r="1269" spans="1:13" x14ac:dyDescent="0.25">
      <c r="A1269" t="s">
        <v>900</v>
      </c>
      <c r="B1269">
        <v>7.7778585945999996</v>
      </c>
      <c r="C1269">
        <v>1.3080549056999999</v>
      </c>
      <c r="D1269">
        <v>6.4997760200000004E-2</v>
      </c>
      <c r="E1269">
        <v>5.7908889900000003E-2</v>
      </c>
      <c r="F1269">
        <f t="shared" si="153"/>
        <v>5.9461254727971165</v>
      </c>
      <c r="G1269">
        <f t="shared" si="154"/>
        <v>0.26788970911259063</v>
      </c>
      <c r="H1269" s="3">
        <f t="shared" si="155"/>
        <v>6.0218831099556649</v>
      </c>
      <c r="I1269">
        <f t="shared" si="159"/>
        <v>0.77973232122092273</v>
      </c>
      <c r="J1269">
        <f t="shared" si="156"/>
        <v>1.9566190279455449E-2</v>
      </c>
      <c r="K1269">
        <f t="shared" si="157"/>
        <v>0.16028766890133506</v>
      </c>
      <c r="L1269">
        <f t="shared" si="158"/>
        <v>0.77423406927666816</v>
      </c>
      <c r="M1269" t="str">
        <f t="shared" si="160"/>
        <v>HIGH</v>
      </c>
    </row>
    <row r="1270" spans="1:13" x14ac:dyDescent="0.25">
      <c r="A1270" t="s">
        <v>899</v>
      </c>
      <c r="B1270">
        <v>7.7854904190000003</v>
      </c>
      <c r="C1270">
        <v>1.3118227759000001</v>
      </c>
      <c r="D1270">
        <v>2.89361406E-2</v>
      </c>
      <c r="E1270">
        <v>3.0238300900000001E-2</v>
      </c>
      <c r="F1270">
        <f t="shared" si="153"/>
        <v>5.9348644969657744</v>
      </c>
      <c r="G1270">
        <f t="shared" si="154"/>
        <v>0.13856908341053958</v>
      </c>
      <c r="H1270" s="3">
        <f t="shared" si="155"/>
        <v>6.0213824334809907</v>
      </c>
      <c r="I1270">
        <f t="shared" si="159"/>
        <v>0.77969621124236066</v>
      </c>
      <c r="J1270">
        <f t="shared" si="156"/>
        <v>1.0140044194497776E-2</v>
      </c>
      <c r="K1270">
        <f t="shared" si="157"/>
        <v>8.2056019669955071E-2</v>
      </c>
      <c r="L1270">
        <f t="shared" si="158"/>
        <v>0.77341080772332405</v>
      </c>
      <c r="M1270" t="str">
        <f t="shared" si="160"/>
        <v>HIGH</v>
      </c>
    </row>
    <row r="1271" spans="1:13" x14ac:dyDescent="0.25">
      <c r="A1271" t="s">
        <v>3055</v>
      </c>
      <c r="B1271">
        <v>6.1501690162999996</v>
      </c>
      <c r="C1271">
        <v>0.64744606289999995</v>
      </c>
      <c r="D1271">
        <v>0.1066967769</v>
      </c>
      <c r="E1271">
        <v>1.16777663E-2</v>
      </c>
      <c r="F1271">
        <f t="shared" si="153"/>
        <v>9.4991218090856044</v>
      </c>
      <c r="G1271">
        <f t="shared" si="154"/>
        <v>0.23772392057320552</v>
      </c>
      <c r="H1271" s="3">
        <f t="shared" si="155"/>
        <v>6.0129185034668904</v>
      </c>
      <c r="I1271">
        <f t="shared" si="159"/>
        <v>0.77908531764319133</v>
      </c>
      <c r="J1271">
        <f t="shared" si="156"/>
        <v>1.0868603329478544E-2</v>
      </c>
      <c r="K1271">
        <f t="shared" si="157"/>
        <v>0.12389449683004745</v>
      </c>
      <c r="L1271">
        <f t="shared" si="158"/>
        <v>0.97768345675226975</v>
      </c>
      <c r="M1271" t="str">
        <f t="shared" si="160"/>
        <v>HIGH</v>
      </c>
    </row>
    <row r="1272" spans="1:13" x14ac:dyDescent="0.25">
      <c r="A1272" t="s">
        <v>1338</v>
      </c>
      <c r="B1272">
        <v>4.7890208942000001</v>
      </c>
      <c r="C1272">
        <v>0.2661568359</v>
      </c>
      <c r="D1272">
        <v>0.17379715209999999</v>
      </c>
      <c r="E1272">
        <v>3.3652466999999998E-2</v>
      </c>
      <c r="F1272">
        <f t="shared" si="153"/>
        <v>17.993228984730354</v>
      </c>
      <c r="G1272">
        <f t="shared" si="154"/>
        <v>2.3668934395510233</v>
      </c>
      <c r="H1272" s="3">
        <f t="shared" si="155"/>
        <v>6.0107437374103325</v>
      </c>
      <c r="I1272">
        <f t="shared" si="159"/>
        <v>0.77892821261326417</v>
      </c>
      <c r="J1272">
        <f t="shared" si="156"/>
        <v>5.7128643275887354E-2</v>
      </c>
      <c r="K1272">
        <f t="shared" si="157"/>
        <v>0.34990605196131214</v>
      </c>
      <c r="L1272">
        <f t="shared" si="158"/>
        <v>1.2551091068928024</v>
      </c>
      <c r="M1272" t="str">
        <f t="shared" si="160"/>
        <v>HIGH</v>
      </c>
    </row>
    <row r="1273" spans="1:13" x14ac:dyDescent="0.25">
      <c r="A1273" t="s">
        <v>284</v>
      </c>
      <c r="B1273">
        <v>4.1530362054000003</v>
      </c>
      <c r="C1273">
        <v>0.14884975550000001</v>
      </c>
      <c r="D1273">
        <v>9.1239597199999994E-2</v>
      </c>
      <c r="E1273">
        <v>1.7996395200000001E-2</v>
      </c>
      <c r="F1273">
        <f t="shared" si="153"/>
        <v>27.900860108567663</v>
      </c>
      <c r="G1273">
        <f t="shared" si="154"/>
        <v>3.4285389502773338</v>
      </c>
      <c r="H1273" s="3">
        <f t="shared" si="155"/>
        <v>6.0037021971286304</v>
      </c>
      <c r="I1273">
        <f t="shared" si="159"/>
        <v>0.7784191417072468</v>
      </c>
      <c r="J1273">
        <f t="shared" si="156"/>
        <v>5.336737080153954E-2</v>
      </c>
      <c r="K1273">
        <f t="shared" si="157"/>
        <v>0.25791425092238296</v>
      </c>
      <c r="L1273">
        <f t="shared" si="158"/>
        <v>1.4456175916122029</v>
      </c>
      <c r="M1273" t="str">
        <f t="shared" si="160"/>
        <v>HIGH</v>
      </c>
    </row>
    <row r="1274" spans="1:13" x14ac:dyDescent="0.25">
      <c r="A1274" t="s">
        <v>2430</v>
      </c>
      <c r="B1274">
        <v>7.2814385378999997</v>
      </c>
      <c r="C1274">
        <v>1.0907147091</v>
      </c>
      <c r="D1274">
        <v>8.2669724200000003E-2</v>
      </c>
      <c r="E1274">
        <v>6.9914066499999997E-2</v>
      </c>
      <c r="F1274">
        <f t="shared" si="153"/>
        <v>6.6758415167136205</v>
      </c>
      <c r="G1274">
        <f t="shared" si="154"/>
        <v>0.43457748872276514</v>
      </c>
      <c r="H1274" s="3">
        <f t="shared" si="155"/>
        <v>6.0035898946040227</v>
      </c>
      <c r="I1274">
        <f t="shared" si="159"/>
        <v>0.77841101791607559</v>
      </c>
      <c r="J1274">
        <f t="shared" si="156"/>
        <v>2.8271283079317269E-2</v>
      </c>
      <c r="K1274">
        <f t="shared" si="157"/>
        <v>0.21684682967341237</v>
      </c>
      <c r="L1274">
        <f t="shared" si="158"/>
        <v>0.82450601805608126</v>
      </c>
      <c r="M1274" t="str">
        <f t="shared" si="160"/>
        <v>HIGH</v>
      </c>
    </row>
    <row r="1275" spans="1:13" x14ac:dyDescent="0.25">
      <c r="A1275" t="s">
        <v>959</v>
      </c>
      <c r="B1275">
        <v>8.3467312527999997</v>
      </c>
      <c r="C1275">
        <v>1.5949402294999999</v>
      </c>
      <c r="D1275">
        <v>9.7080271900000001E-2</v>
      </c>
      <c r="E1275">
        <v>3.9513036000000001E-2</v>
      </c>
      <c r="F1275">
        <f t="shared" si="153"/>
        <v>5.2332564558965498</v>
      </c>
      <c r="G1275">
        <f t="shared" si="154"/>
        <v>0.14322585103595972</v>
      </c>
      <c r="H1275" s="3">
        <f t="shared" si="155"/>
        <v>5.9993968652424732</v>
      </c>
      <c r="I1275">
        <f t="shared" si="159"/>
        <v>0.77810759183976841</v>
      </c>
      <c r="J1275">
        <f t="shared" si="156"/>
        <v>1.1885944687600467E-2</v>
      </c>
      <c r="K1275">
        <f t="shared" si="157"/>
        <v>0.12129069978305498</v>
      </c>
      <c r="L1275">
        <f t="shared" si="158"/>
        <v>0.71877201787584954</v>
      </c>
      <c r="M1275" t="str">
        <f t="shared" si="160"/>
        <v>HIGH</v>
      </c>
    </row>
    <row r="1276" spans="1:13" x14ac:dyDescent="0.25">
      <c r="A1276" t="s">
        <v>1396</v>
      </c>
      <c r="B1276">
        <v>3.4040020742000001</v>
      </c>
      <c r="C1276">
        <v>5.8885151099999998E-2</v>
      </c>
      <c r="D1276">
        <v>3.1646087000000003E-2</v>
      </c>
      <c r="E1276">
        <v>8.1728618000000003E-3</v>
      </c>
      <c r="F1276">
        <f t="shared" si="153"/>
        <v>57.80747795686645</v>
      </c>
      <c r="G1276">
        <f t="shared" si="154"/>
        <v>8.0412667972220362</v>
      </c>
      <c r="H1276" s="3">
        <f t="shared" si="155"/>
        <v>5.9977972664459056</v>
      </c>
      <c r="I1276">
        <f t="shared" si="159"/>
        <v>0.77799178193836993</v>
      </c>
      <c r="J1276">
        <f t="shared" si="156"/>
        <v>6.0412215183495092E-2</v>
      </c>
      <c r="K1276">
        <f t="shared" si="157"/>
        <v>0.21306885184626634</v>
      </c>
      <c r="L1276">
        <f t="shared" si="158"/>
        <v>1.7619840222498961</v>
      </c>
      <c r="M1276" t="str">
        <f t="shared" si="160"/>
        <v>HIGH</v>
      </c>
    </row>
    <row r="1277" spans="1:13" x14ac:dyDescent="0.25">
      <c r="A1277" t="s">
        <v>1052</v>
      </c>
      <c r="B1277">
        <v>5.6696615404999999</v>
      </c>
      <c r="C1277">
        <v>0.50118896700000004</v>
      </c>
      <c r="D1277">
        <v>0.1062049945</v>
      </c>
      <c r="E1277">
        <v>3.6395031799999998E-2</v>
      </c>
      <c r="F1277">
        <f t="shared" si="153"/>
        <v>11.312422885997009</v>
      </c>
      <c r="G1277">
        <f t="shared" si="154"/>
        <v>0.84836973950002303</v>
      </c>
      <c r="H1277" s="3">
        <f t="shared" si="155"/>
        <v>5.973303846080336</v>
      </c>
      <c r="I1277">
        <f t="shared" si="159"/>
        <v>0.77621460671422204</v>
      </c>
      <c r="J1277">
        <f t="shared" si="156"/>
        <v>3.2569706789748153E-2</v>
      </c>
      <c r="K1277">
        <f t="shared" si="157"/>
        <v>0.21591442674832406</v>
      </c>
      <c r="L1277">
        <f t="shared" si="158"/>
        <v>1.0535556317447405</v>
      </c>
      <c r="M1277" t="str">
        <f t="shared" si="160"/>
        <v>HIGH</v>
      </c>
    </row>
    <row r="1278" spans="1:13" x14ac:dyDescent="0.25">
      <c r="A1278" t="s">
        <v>554</v>
      </c>
      <c r="B1278">
        <v>7.2278774046000001</v>
      </c>
      <c r="C1278">
        <v>1.0787424275999999</v>
      </c>
      <c r="D1278">
        <v>0.15195400680000001</v>
      </c>
      <c r="E1278">
        <v>2.1793064099999999E-2</v>
      </c>
      <c r="F1278">
        <f t="shared" si="153"/>
        <v>6.7002810121046918</v>
      </c>
      <c r="G1278">
        <f t="shared" si="154"/>
        <v>0.1953580128825782</v>
      </c>
      <c r="H1278" s="3">
        <f t="shared" si="155"/>
        <v>5.9708990556018167</v>
      </c>
      <c r="I1278">
        <f t="shared" si="159"/>
        <v>0.7760397290337836</v>
      </c>
      <c r="J1278">
        <f t="shared" si="156"/>
        <v>1.2662589350687134E-2</v>
      </c>
      <c r="K1278">
        <f t="shared" si="157"/>
        <v>0.15535086819215055</v>
      </c>
      <c r="L1278">
        <f t="shared" si="158"/>
        <v>0.82609301754368281</v>
      </c>
      <c r="M1278" t="str">
        <f t="shared" si="160"/>
        <v>HIGH</v>
      </c>
    </row>
    <row r="1279" spans="1:13" x14ac:dyDescent="0.25">
      <c r="A1279" t="s">
        <v>3072</v>
      </c>
      <c r="B1279">
        <v>7.6778579019000004</v>
      </c>
      <c r="C1279">
        <v>1.2839698194</v>
      </c>
      <c r="D1279">
        <v>8.6790439900000002E-2</v>
      </c>
      <c r="E1279">
        <v>3.2549760099999998E-2</v>
      </c>
      <c r="F1279">
        <f t="shared" si="153"/>
        <v>5.9797806660968629</v>
      </c>
      <c r="G1279">
        <f t="shared" si="154"/>
        <v>0.16598035225821819</v>
      </c>
      <c r="H1279" s="3">
        <f t="shared" si="155"/>
        <v>5.9632790199514378</v>
      </c>
      <c r="I1279">
        <f t="shared" si="159"/>
        <v>0.77548513032348421</v>
      </c>
      <c r="J1279">
        <f t="shared" si="156"/>
        <v>1.2054681453250218E-2</v>
      </c>
      <c r="K1279">
        <f t="shared" si="157"/>
        <v>0.11449987306933666</v>
      </c>
      <c r="L1279">
        <f t="shared" si="158"/>
        <v>0.77668525468226435</v>
      </c>
      <c r="M1279" t="str">
        <f t="shared" si="160"/>
        <v>HIGH</v>
      </c>
    </row>
    <row r="1280" spans="1:13" x14ac:dyDescent="0.25">
      <c r="A1280" t="s">
        <v>475</v>
      </c>
      <c r="B1280">
        <v>7.0724270828</v>
      </c>
      <c r="C1280">
        <v>1.0160437052</v>
      </c>
      <c r="D1280">
        <v>8.09505472E-2</v>
      </c>
      <c r="E1280">
        <v>1.8184737400000001E-2</v>
      </c>
      <c r="F1280">
        <f t="shared" si="153"/>
        <v>6.9607508482205001</v>
      </c>
      <c r="G1280">
        <f t="shared" si="154"/>
        <v>0.14787841327677367</v>
      </c>
      <c r="H1280" s="3">
        <f t="shared" si="155"/>
        <v>5.9596237452286713</v>
      </c>
      <c r="I1280">
        <f t="shared" si="159"/>
        <v>0.77521884186622891</v>
      </c>
      <c r="J1280">
        <f t="shared" si="156"/>
        <v>9.2264154082069717E-3</v>
      </c>
      <c r="K1280">
        <f t="shared" si="157"/>
        <v>9.4398364959818432E-2</v>
      </c>
      <c r="L1280">
        <f t="shared" si="158"/>
        <v>0.842656088985683</v>
      </c>
      <c r="M1280" t="str">
        <f t="shared" si="160"/>
        <v>HIGH</v>
      </c>
    </row>
    <row r="1281" spans="1:13" x14ac:dyDescent="0.25">
      <c r="A1281" t="s">
        <v>755</v>
      </c>
      <c r="B1281">
        <v>7.6366115053000003</v>
      </c>
      <c r="C1281">
        <v>1.2678299747999999</v>
      </c>
      <c r="D1281">
        <v>0.1219866342</v>
      </c>
      <c r="E1281">
        <v>7.1751559000000006E-2</v>
      </c>
      <c r="F1281">
        <f t="shared" si="153"/>
        <v>6.0233719482020254</v>
      </c>
      <c r="G1281">
        <f t="shared" si="154"/>
        <v>0.35420531130361804</v>
      </c>
      <c r="H1281" s="3">
        <f t="shared" si="155"/>
        <v>5.9553326881734208</v>
      </c>
      <c r="I1281">
        <f t="shared" si="159"/>
        <v>0.77490602788463969</v>
      </c>
      <c r="J1281">
        <f t="shared" si="156"/>
        <v>2.5538753622197086E-2</v>
      </c>
      <c r="K1281">
        <f t="shared" si="157"/>
        <v>0.21699364438177757</v>
      </c>
      <c r="L1281">
        <f t="shared" si="158"/>
        <v>0.77983968204226051</v>
      </c>
      <c r="M1281" t="str">
        <f t="shared" si="160"/>
        <v>HIGH</v>
      </c>
    </row>
    <row r="1282" spans="1:13" x14ac:dyDescent="0.25">
      <c r="A1282" t="s">
        <v>70</v>
      </c>
      <c r="B1282">
        <v>4.6716346801000004</v>
      </c>
      <c r="C1282">
        <v>0.2483041144</v>
      </c>
      <c r="D1282">
        <v>8.4262672400000002E-2</v>
      </c>
      <c r="E1282">
        <v>2.91101626E-2</v>
      </c>
      <c r="F1282">
        <f t="shared" ref="F1282:F1345" si="161">B1282/C1282</f>
        <v>18.814165409173746</v>
      </c>
      <c r="G1282">
        <f t="shared" ref="G1282:G1345" si="162">F1282*SQRT((D1282/B1282)^2+(E1282/C1282)^2)</f>
        <v>2.2316486054433153</v>
      </c>
      <c r="H1282" s="3">
        <f t="shared" ref="H1282:H1345" si="163">B1282*LOG(F1282)</f>
        <v>5.9539281286292445</v>
      </c>
      <c r="I1282">
        <f t="shared" si="159"/>
        <v>0.77480358786392778</v>
      </c>
      <c r="J1282">
        <f t="shared" ref="J1282:J1345" si="164">(1/LN(10))*(G1282/F1282)</f>
        <v>5.1513987137507711E-2</v>
      </c>
      <c r="K1282">
        <f t="shared" ref="K1282:K1345" si="165">H1282*SQRT((D1282/B1282)^2+(J1282/LOG(F1282))^2)</f>
        <v>0.26352900853140554</v>
      </c>
      <c r="L1282">
        <f t="shared" ref="L1282:L1345" si="166">LOG(F1282)</f>
        <v>1.2744849579080948</v>
      </c>
      <c r="M1282" t="str">
        <f t="shared" si="160"/>
        <v>HIGH</v>
      </c>
    </row>
    <row r="1283" spans="1:13" x14ac:dyDescent="0.25">
      <c r="A1283" t="s">
        <v>1060</v>
      </c>
      <c r="B1283">
        <v>8.5305409670000003</v>
      </c>
      <c r="C1283">
        <v>1.7127566510000001</v>
      </c>
      <c r="D1283">
        <v>5.5838526999999999E-2</v>
      </c>
      <c r="E1283">
        <v>4.60067288E-2</v>
      </c>
      <c r="F1283">
        <f t="shared" si="161"/>
        <v>4.9805913537217377</v>
      </c>
      <c r="G1283">
        <f t="shared" si="162"/>
        <v>0.13769974534451609</v>
      </c>
      <c r="H1283" s="3">
        <f t="shared" si="163"/>
        <v>5.9481833709249505</v>
      </c>
      <c r="I1283">
        <f t="shared" ref="I1283:I1346" si="167">LOG10(H1283)</f>
        <v>0.77438434851052662</v>
      </c>
      <c r="J1283">
        <f t="shared" si="164"/>
        <v>1.200705605327753E-2</v>
      </c>
      <c r="K1283">
        <f t="shared" si="165"/>
        <v>0.10957723553839109</v>
      </c>
      <c r="L1283">
        <f t="shared" si="166"/>
        <v>0.69728091031216199</v>
      </c>
      <c r="M1283" t="str">
        <f t="shared" si="160"/>
        <v>HIGH</v>
      </c>
    </row>
    <row r="1284" spans="1:13" x14ac:dyDescent="0.25">
      <c r="A1284" t="s">
        <v>1079</v>
      </c>
      <c r="B1284">
        <v>4.7643930832999999</v>
      </c>
      <c r="C1284">
        <v>0.26896102529999999</v>
      </c>
      <c r="D1284">
        <v>6.19041787E-2</v>
      </c>
      <c r="E1284">
        <v>2.65096402E-2</v>
      </c>
      <c r="F1284">
        <f t="shared" si="161"/>
        <v>17.714064995051906</v>
      </c>
      <c r="G1284">
        <f t="shared" si="162"/>
        <v>1.7610587820644363</v>
      </c>
      <c r="H1284" s="3">
        <f t="shared" si="163"/>
        <v>5.9474787589874119</v>
      </c>
      <c r="I1284">
        <f t="shared" si="167"/>
        <v>0.77433289965910967</v>
      </c>
      <c r="J1284">
        <f t="shared" si="164"/>
        <v>4.3175753931775883E-2</v>
      </c>
      <c r="K1284">
        <f t="shared" si="165"/>
        <v>0.21974226892943657</v>
      </c>
      <c r="L1284">
        <f t="shared" si="166"/>
        <v>1.2483182338238057</v>
      </c>
      <c r="M1284" t="str">
        <f t="shared" si="160"/>
        <v>HIGH</v>
      </c>
    </row>
    <row r="1285" spans="1:13" x14ac:dyDescent="0.25">
      <c r="A1285" t="s">
        <v>960</v>
      </c>
      <c r="B1285">
        <v>8.3194838319999995</v>
      </c>
      <c r="C1285">
        <v>1.6044256798000001</v>
      </c>
      <c r="D1285">
        <v>0.1420415059</v>
      </c>
      <c r="E1285">
        <v>5.4296583900000001E-2</v>
      </c>
      <c r="F1285">
        <f t="shared" si="161"/>
        <v>5.1853345011512566</v>
      </c>
      <c r="G1285">
        <f t="shared" si="162"/>
        <v>0.19654839154669812</v>
      </c>
      <c r="H1285" s="3">
        <f t="shared" si="163"/>
        <v>5.9465738444463856</v>
      </c>
      <c r="I1285">
        <f t="shared" si="167"/>
        <v>0.77426681631382388</v>
      </c>
      <c r="J1285">
        <f t="shared" si="164"/>
        <v>1.6461788888786053E-2</v>
      </c>
      <c r="K1285">
        <f t="shared" si="165"/>
        <v>0.17048229680040747</v>
      </c>
      <c r="L1285">
        <f t="shared" si="166"/>
        <v>0.71477677756563807</v>
      </c>
      <c r="M1285" t="str">
        <f t="shared" si="160"/>
        <v>HIGH</v>
      </c>
    </row>
    <row r="1286" spans="1:13" x14ac:dyDescent="0.25">
      <c r="A1286" t="s">
        <v>2221</v>
      </c>
      <c r="B1286">
        <v>7.0325573978999998</v>
      </c>
      <c r="C1286">
        <v>1.0056731008999999</v>
      </c>
      <c r="D1286">
        <v>0.16327089480000001</v>
      </c>
      <c r="E1286">
        <v>3.61105974E-2</v>
      </c>
      <c r="F1286">
        <f t="shared" si="161"/>
        <v>6.9928860497575229</v>
      </c>
      <c r="G1286">
        <f t="shared" si="162"/>
        <v>0.29900682722134891</v>
      </c>
      <c r="H1286" s="3">
        <f t="shared" si="163"/>
        <v>5.9400949759559811</v>
      </c>
      <c r="I1286">
        <f t="shared" si="167"/>
        <v>0.77379338895490424</v>
      </c>
      <c r="J1286">
        <f t="shared" si="164"/>
        <v>1.8569874325084078E-2</v>
      </c>
      <c r="K1286">
        <f t="shared" si="165"/>
        <v>0.18992967555704585</v>
      </c>
      <c r="L1286">
        <f t="shared" si="166"/>
        <v>0.84465645139700674</v>
      </c>
      <c r="M1286" t="str">
        <f t="shared" si="160"/>
        <v>HIGH</v>
      </c>
    </row>
    <row r="1287" spans="1:13" x14ac:dyDescent="0.25">
      <c r="A1287" t="s">
        <v>2907</v>
      </c>
      <c r="B1287">
        <v>7.8933590857000002</v>
      </c>
      <c r="C1287">
        <v>1.3964487828000001</v>
      </c>
      <c r="D1287">
        <v>6.4433042300000007E-2</v>
      </c>
      <c r="E1287">
        <v>2.1297876399999999E-2</v>
      </c>
      <c r="F1287">
        <f t="shared" si="161"/>
        <v>5.6524515491883172</v>
      </c>
      <c r="G1287">
        <f t="shared" si="162"/>
        <v>9.7779330737249592E-2</v>
      </c>
      <c r="H1287" s="3">
        <f t="shared" si="163"/>
        <v>5.937675562034471</v>
      </c>
      <c r="I1287">
        <f t="shared" si="167"/>
        <v>0.7736164638111287</v>
      </c>
      <c r="J1287">
        <f t="shared" si="164"/>
        <v>7.5126736450272479E-3</v>
      </c>
      <c r="K1287">
        <f t="shared" si="165"/>
        <v>7.6588200643693663E-2</v>
      </c>
      <c r="L1287">
        <f t="shared" si="166"/>
        <v>0.75223684841494898</v>
      </c>
      <c r="M1287" t="str">
        <f t="shared" si="160"/>
        <v>HIGH</v>
      </c>
    </row>
    <row r="1288" spans="1:13" x14ac:dyDescent="0.25">
      <c r="A1288" t="s">
        <v>2990</v>
      </c>
      <c r="B1288">
        <v>7.3063826312</v>
      </c>
      <c r="C1288">
        <v>1.1257925958999999</v>
      </c>
      <c r="D1288">
        <v>8.4855632200000003E-2</v>
      </c>
      <c r="E1288">
        <v>3.7148537199999998E-2</v>
      </c>
      <c r="F1288">
        <f t="shared" si="161"/>
        <v>6.4899899482453156</v>
      </c>
      <c r="G1288">
        <f t="shared" si="162"/>
        <v>0.22703180402737724</v>
      </c>
      <c r="H1288" s="3">
        <f t="shared" si="163"/>
        <v>5.9345656304310266</v>
      </c>
      <c r="I1288">
        <f t="shared" si="167"/>
        <v>0.7733889370714897</v>
      </c>
      <c r="J1288">
        <f t="shared" si="164"/>
        <v>1.5192421019432903E-2</v>
      </c>
      <c r="K1288">
        <f t="shared" si="165"/>
        <v>0.13065913836156109</v>
      </c>
      <c r="L1288">
        <f t="shared" si="166"/>
        <v>0.81224402416169839</v>
      </c>
      <c r="M1288" t="str">
        <f t="shared" si="160"/>
        <v>HIGH</v>
      </c>
    </row>
    <row r="1289" spans="1:13" x14ac:dyDescent="0.25">
      <c r="A1289" t="s">
        <v>1666</v>
      </c>
      <c r="B1289">
        <v>3.2031679677999998</v>
      </c>
      <c r="C1289">
        <v>4.4977084600000002E-2</v>
      </c>
      <c r="D1289">
        <v>7.1222128900000001E-2</v>
      </c>
      <c r="E1289">
        <v>6.6170272000000002E-3</v>
      </c>
      <c r="F1289">
        <f t="shared" si="161"/>
        <v>71.21777670311694</v>
      </c>
      <c r="G1289">
        <f t="shared" si="162"/>
        <v>10.596543608915272</v>
      </c>
      <c r="H1289" s="3">
        <f t="shared" si="163"/>
        <v>5.9341518576210595</v>
      </c>
      <c r="I1289">
        <f t="shared" si="167"/>
        <v>0.77335865591459396</v>
      </c>
      <c r="J1289">
        <f t="shared" si="164"/>
        <v>6.4618984608061467E-2</v>
      </c>
      <c r="K1289">
        <f t="shared" si="165"/>
        <v>0.24546393022642982</v>
      </c>
      <c r="L1289">
        <f t="shared" si="166"/>
        <v>1.8525884116207476</v>
      </c>
      <c r="M1289" t="str">
        <f t="shared" si="160"/>
        <v>HIGH</v>
      </c>
    </row>
    <row r="1290" spans="1:13" x14ac:dyDescent="0.25">
      <c r="A1290" t="s">
        <v>846</v>
      </c>
      <c r="B1290">
        <v>7.8465243098000004</v>
      </c>
      <c r="C1290">
        <v>1.3754280534000001</v>
      </c>
      <c r="D1290">
        <v>6.1495851599999998E-2</v>
      </c>
      <c r="E1290">
        <v>0.1006116963</v>
      </c>
      <c r="F1290">
        <f t="shared" si="161"/>
        <v>5.704787168186459</v>
      </c>
      <c r="G1290">
        <f t="shared" si="162"/>
        <v>0.41968992302196129</v>
      </c>
      <c r="H1290" s="3">
        <f t="shared" si="163"/>
        <v>5.933851201616406</v>
      </c>
      <c r="I1290">
        <f t="shared" si="167"/>
        <v>0.77333665166617105</v>
      </c>
      <c r="J1290">
        <f t="shared" si="164"/>
        <v>3.195018715076469E-2</v>
      </c>
      <c r="K1290">
        <f t="shared" si="165"/>
        <v>0.25497493400529991</v>
      </c>
      <c r="L1290">
        <f t="shared" si="166"/>
        <v>0.7562394465795842</v>
      </c>
      <c r="M1290" t="str">
        <f t="shared" si="160"/>
        <v>HIGH</v>
      </c>
    </row>
    <row r="1291" spans="1:13" x14ac:dyDescent="0.25">
      <c r="A1291" t="s">
        <v>2347</v>
      </c>
      <c r="B1291">
        <v>5.4109904850000001</v>
      </c>
      <c r="C1291">
        <v>0.43335216339999999</v>
      </c>
      <c r="D1291">
        <v>5.99638558E-2</v>
      </c>
      <c r="E1291">
        <v>2.5200175500000001E-2</v>
      </c>
      <c r="F1291">
        <f t="shared" si="161"/>
        <v>12.486358537006902</v>
      </c>
      <c r="G1291">
        <f t="shared" si="162"/>
        <v>0.73917035464139202</v>
      </c>
      <c r="H1291" s="3">
        <f t="shared" si="163"/>
        <v>5.932803687896115</v>
      </c>
      <c r="I1291">
        <f t="shared" si="167"/>
        <v>0.77325997809070135</v>
      </c>
      <c r="J1291">
        <f t="shared" si="164"/>
        <v>2.5709465674543824E-2</v>
      </c>
      <c r="K1291">
        <f t="shared" si="165"/>
        <v>0.15386753718182317</v>
      </c>
      <c r="L1291">
        <f t="shared" si="166"/>
        <v>1.096435801235033</v>
      </c>
      <c r="M1291" t="str">
        <f t="shared" si="160"/>
        <v>HIGH</v>
      </c>
    </row>
    <row r="1292" spans="1:13" x14ac:dyDescent="0.25">
      <c r="A1292" t="s">
        <v>950</v>
      </c>
      <c r="B1292">
        <v>8.2813147108000003</v>
      </c>
      <c r="C1292">
        <v>1.5916854182</v>
      </c>
      <c r="D1292">
        <v>0.2203259749</v>
      </c>
      <c r="E1292">
        <v>2.8968285100000001E-2</v>
      </c>
      <c r="F1292">
        <f t="shared" si="161"/>
        <v>5.2028589419165163</v>
      </c>
      <c r="G1292">
        <f t="shared" si="162"/>
        <v>0.1677119107305042</v>
      </c>
      <c r="H1292" s="3">
        <f t="shared" si="163"/>
        <v>5.9314258385432446</v>
      </c>
      <c r="I1292">
        <f t="shared" si="167"/>
        <v>0.7731591047264087</v>
      </c>
      <c r="J1292">
        <f t="shared" si="164"/>
        <v>1.3999295040060967E-2</v>
      </c>
      <c r="K1292">
        <f t="shared" si="165"/>
        <v>0.19581451377631195</v>
      </c>
      <c r="L1292">
        <f t="shared" si="166"/>
        <v>0.71624205161625243</v>
      </c>
      <c r="M1292" t="str">
        <f t="shared" si="160"/>
        <v>HIGH</v>
      </c>
    </row>
    <row r="1293" spans="1:13" x14ac:dyDescent="0.25">
      <c r="A1293" t="s">
        <v>1236</v>
      </c>
      <c r="B1293">
        <v>10.3093738108</v>
      </c>
      <c r="C1293">
        <v>2.7431276750000002</v>
      </c>
      <c r="D1293">
        <v>0.19207486039999999</v>
      </c>
      <c r="E1293">
        <v>1.9975572800000001E-2</v>
      </c>
      <c r="F1293">
        <f t="shared" si="161"/>
        <v>3.7582551861352935</v>
      </c>
      <c r="G1293">
        <f t="shared" si="162"/>
        <v>7.5178784472097138E-2</v>
      </c>
      <c r="H1293" s="3">
        <f t="shared" si="163"/>
        <v>5.9277483464070677</v>
      </c>
      <c r="I1293">
        <f t="shared" si="167"/>
        <v>0.77288975804707516</v>
      </c>
      <c r="J1293">
        <f t="shared" si="164"/>
        <v>8.6874705509287619E-3</v>
      </c>
      <c r="K1293">
        <f t="shared" si="165"/>
        <v>0.14219178451189654</v>
      </c>
      <c r="L1293">
        <f t="shared" si="166"/>
        <v>0.57498626543129283</v>
      </c>
      <c r="M1293" t="str">
        <f t="shared" si="160"/>
        <v>HIGH</v>
      </c>
    </row>
    <row r="1294" spans="1:13" x14ac:dyDescent="0.25">
      <c r="A1294" t="s">
        <v>1480</v>
      </c>
      <c r="B1294">
        <v>4.1669770560000003</v>
      </c>
      <c r="C1294">
        <v>0.15750232149999999</v>
      </c>
      <c r="D1294">
        <v>0.13090125629999999</v>
      </c>
      <c r="E1294">
        <v>2.6494845900000001E-2</v>
      </c>
      <c r="F1294">
        <f t="shared" si="161"/>
        <v>26.456607218960901</v>
      </c>
      <c r="G1294">
        <f t="shared" si="162"/>
        <v>4.527435147555412</v>
      </c>
      <c r="H1294" s="3">
        <f t="shared" si="163"/>
        <v>5.9276671633102964</v>
      </c>
      <c r="I1294">
        <f t="shared" si="167"/>
        <v>0.77288381015416108</v>
      </c>
      <c r="J1294">
        <f t="shared" si="164"/>
        <v>7.4319435046417692E-2</v>
      </c>
      <c r="K1294">
        <f t="shared" si="165"/>
        <v>0.36135993026048507</v>
      </c>
      <c r="L1294">
        <f t="shared" si="166"/>
        <v>1.42253414973214</v>
      </c>
      <c r="M1294" t="str">
        <f t="shared" si="160"/>
        <v>HIGH</v>
      </c>
    </row>
    <row r="1295" spans="1:13" x14ac:dyDescent="0.25">
      <c r="A1295" t="s">
        <v>2127</v>
      </c>
      <c r="B1295">
        <v>7.0813495942999998</v>
      </c>
      <c r="C1295">
        <v>1.0318922156000001</v>
      </c>
      <c r="D1295">
        <v>0.1193767059</v>
      </c>
      <c r="E1295">
        <v>3.6809870799999998E-2</v>
      </c>
      <c r="F1295">
        <f t="shared" si="161"/>
        <v>6.8624895965345614</v>
      </c>
      <c r="G1295">
        <f t="shared" si="162"/>
        <v>0.27075936132883821</v>
      </c>
      <c r="H1295" s="3">
        <f t="shared" si="163"/>
        <v>5.9234193403668911</v>
      </c>
      <c r="I1295">
        <f t="shared" si="167"/>
        <v>0.77257247901285953</v>
      </c>
      <c r="J1295">
        <f t="shared" si="164"/>
        <v>1.71350782969702E-2</v>
      </c>
      <c r="K1295">
        <f t="shared" si="165"/>
        <v>0.15714507919039181</v>
      </c>
      <c r="L1295">
        <f t="shared" si="166"/>
        <v>0.8364816990725662</v>
      </c>
      <c r="M1295" t="str">
        <f t="shared" si="160"/>
        <v>HIGH</v>
      </c>
    </row>
    <row r="1296" spans="1:13" x14ac:dyDescent="0.25">
      <c r="A1296" t="s">
        <v>1728</v>
      </c>
      <c r="B1296">
        <v>8.4328370167000006</v>
      </c>
      <c r="C1296">
        <v>1.6749483884</v>
      </c>
      <c r="D1296">
        <v>0.13938928859999999</v>
      </c>
      <c r="E1296">
        <v>3.55283645E-2</v>
      </c>
      <c r="F1296">
        <f t="shared" si="161"/>
        <v>5.034684695422464</v>
      </c>
      <c r="G1296">
        <f t="shared" si="162"/>
        <v>0.13539015358287607</v>
      </c>
      <c r="H1296" s="3">
        <f t="shared" si="163"/>
        <v>5.9196178056135169</v>
      </c>
      <c r="I1296">
        <f t="shared" si="167"/>
        <v>0.77229366782574471</v>
      </c>
      <c r="J1296">
        <f t="shared" si="164"/>
        <v>1.1678824030139779E-2</v>
      </c>
      <c r="K1296">
        <f t="shared" si="165"/>
        <v>0.13882915455996336</v>
      </c>
      <c r="L1296">
        <f t="shared" si="166"/>
        <v>0.70197227740682988</v>
      </c>
      <c r="M1296" t="str">
        <f t="shared" si="160"/>
        <v>HIGH</v>
      </c>
    </row>
    <row r="1297" spans="1:13" x14ac:dyDescent="0.25">
      <c r="A1297" t="s">
        <v>1935</v>
      </c>
      <c r="B1297">
        <v>7.2320215669000003</v>
      </c>
      <c r="C1297">
        <v>1.1004241142</v>
      </c>
      <c r="D1297">
        <v>7.1667441700000001E-2</v>
      </c>
      <c r="E1297">
        <v>3.1967271800000002E-2</v>
      </c>
      <c r="F1297">
        <f t="shared" si="161"/>
        <v>6.5720311592386587</v>
      </c>
      <c r="G1297">
        <f t="shared" si="162"/>
        <v>0.20171991242389009</v>
      </c>
      <c r="H1297" s="3">
        <f t="shared" si="163"/>
        <v>5.9136212425360712</v>
      </c>
      <c r="I1297">
        <f t="shared" si="167"/>
        <v>0.77185350525195584</v>
      </c>
      <c r="J1297">
        <f t="shared" si="164"/>
        <v>1.3330101871557684E-2</v>
      </c>
      <c r="K1297">
        <f t="shared" si="165"/>
        <v>0.11281798152435467</v>
      </c>
      <c r="L1297">
        <f t="shared" si="166"/>
        <v>0.81769961383991552</v>
      </c>
      <c r="M1297" t="str">
        <f t="shared" si="160"/>
        <v>HIGH</v>
      </c>
    </row>
    <row r="1298" spans="1:13" x14ac:dyDescent="0.25">
      <c r="A1298" t="s">
        <v>962</v>
      </c>
      <c r="B1298">
        <v>8.3023004946000007</v>
      </c>
      <c r="C1298">
        <v>1.610800977</v>
      </c>
      <c r="D1298">
        <v>0.21362200240000001</v>
      </c>
      <c r="E1298">
        <v>4.53880038E-2</v>
      </c>
      <c r="F1298">
        <f t="shared" si="161"/>
        <v>5.1541441886026371</v>
      </c>
      <c r="G1298">
        <f t="shared" si="162"/>
        <v>0.19667069537363868</v>
      </c>
      <c r="H1298" s="3">
        <f t="shared" si="163"/>
        <v>5.9125377926375613</v>
      </c>
      <c r="I1298">
        <f t="shared" si="167"/>
        <v>0.77177392974273795</v>
      </c>
      <c r="J1298">
        <f t="shared" si="164"/>
        <v>1.6571712902739604E-2</v>
      </c>
      <c r="K1298">
        <f t="shared" si="165"/>
        <v>0.20511805288631946</v>
      </c>
      <c r="L1298">
        <f t="shared" si="166"/>
        <v>0.71215656389252668</v>
      </c>
      <c r="M1298" t="str">
        <f t="shared" si="160"/>
        <v>HIGH</v>
      </c>
    </row>
    <row r="1299" spans="1:13" x14ac:dyDescent="0.25">
      <c r="A1299" t="s">
        <v>358</v>
      </c>
      <c r="B1299">
        <v>5.6384818377999997</v>
      </c>
      <c r="C1299">
        <v>0.50662934739999999</v>
      </c>
      <c r="D1299">
        <v>3.6843438300000003E-2</v>
      </c>
      <c r="E1299">
        <v>2.2933033799999999E-2</v>
      </c>
      <c r="F1299">
        <f t="shared" si="161"/>
        <v>11.129402326841992</v>
      </c>
      <c r="G1299">
        <f t="shared" si="162"/>
        <v>0.50900423906217196</v>
      </c>
      <c r="H1299" s="3">
        <f t="shared" si="163"/>
        <v>5.9005124771462096</v>
      </c>
      <c r="I1299">
        <f t="shared" si="167"/>
        <v>0.77088973305420516</v>
      </c>
      <c r="J1299">
        <f t="shared" si="164"/>
        <v>1.9862498074754278E-2</v>
      </c>
      <c r="K1299">
        <f t="shared" si="165"/>
        <v>0.11844520625699061</v>
      </c>
      <c r="L1299">
        <f t="shared" si="166"/>
        <v>1.0464718424008346</v>
      </c>
      <c r="M1299" t="str">
        <f t="shared" si="160"/>
        <v>HIGH</v>
      </c>
    </row>
    <row r="1300" spans="1:13" x14ac:dyDescent="0.25">
      <c r="A1300" t="s">
        <v>320</v>
      </c>
      <c r="B1300">
        <v>4.7681933528</v>
      </c>
      <c r="C1300">
        <v>0.276931186</v>
      </c>
      <c r="D1300">
        <v>0.14718972020000001</v>
      </c>
      <c r="E1300">
        <v>3.1032937600000001E-2</v>
      </c>
      <c r="F1300">
        <f t="shared" si="161"/>
        <v>17.217971806180039</v>
      </c>
      <c r="G1300">
        <f t="shared" si="162"/>
        <v>2.0013155159943601</v>
      </c>
      <c r="H1300" s="3">
        <f t="shared" si="163"/>
        <v>5.8934011200587824</v>
      </c>
      <c r="I1300">
        <f t="shared" si="167"/>
        <v>0.77036600130210342</v>
      </c>
      <c r="J1300">
        <f t="shared" si="164"/>
        <v>5.0479829734170097E-2</v>
      </c>
      <c r="K1300">
        <f t="shared" si="165"/>
        <v>0.30171445777716865</v>
      </c>
      <c r="L1300">
        <f t="shared" si="166"/>
        <v>1.235981992340565</v>
      </c>
      <c r="M1300" t="str">
        <f t="shared" si="160"/>
        <v>HIGH</v>
      </c>
    </row>
    <row r="1301" spans="1:13" x14ac:dyDescent="0.25">
      <c r="A1301" t="s">
        <v>2441</v>
      </c>
      <c r="B1301">
        <v>7.359945604</v>
      </c>
      <c r="C1301">
        <v>1.1650038301000001</v>
      </c>
      <c r="D1301">
        <v>6.2259947000000003E-2</v>
      </c>
      <c r="E1301">
        <v>3.0199652600000002E-2</v>
      </c>
      <c r="F1301">
        <f t="shared" si="161"/>
        <v>6.317529104919978</v>
      </c>
      <c r="G1301">
        <f t="shared" si="162"/>
        <v>0.17226461829005268</v>
      </c>
      <c r="H1301" s="3">
        <f t="shared" si="163"/>
        <v>5.8919842237033082</v>
      </c>
      <c r="I1301">
        <f t="shared" si="167"/>
        <v>0.77026157531116168</v>
      </c>
      <c r="J1301">
        <f t="shared" si="164"/>
        <v>1.1842220575173354E-2</v>
      </c>
      <c r="K1301">
        <f t="shared" si="165"/>
        <v>0.10040299879123039</v>
      </c>
      <c r="L1301">
        <f t="shared" si="166"/>
        <v>0.80054725139559713</v>
      </c>
      <c r="M1301" t="str">
        <f t="shared" si="160"/>
        <v>HIGH</v>
      </c>
    </row>
    <row r="1302" spans="1:13" x14ac:dyDescent="0.25">
      <c r="A1302" t="s">
        <v>1364</v>
      </c>
      <c r="B1302">
        <v>4.9919104509999999</v>
      </c>
      <c r="C1302">
        <v>0.3306123742</v>
      </c>
      <c r="D1302">
        <v>1.6962789200000002E-2</v>
      </c>
      <c r="E1302">
        <v>1.14072646E-2</v>
      </c>
      <c r="F1302">
        <f t="shared" si="161"/>
        <v>15.098982495979426</v>
      </c>
      <c r="G1302">
        <f t="shared" si="162"/>
        <v>0.52348723958350152</v>
      </c>
      <c r="H1302" s="3">
        <f t="shared" si="163"/>
        <v>5.885201253191445</v>
      </c>
      <c r="I1302">
        <f t="shared" si="167"/>
        <v>0.76976131877776321</v>
      </c>
      <c r="J1302">
        <f t="shared" si="164"/>
        <v>1.5057148358071055E-2</v>
      </c>
      <c r="K1302">
        <f t="shared" si="165"/>
        <v>7.7778833598151659E-2</v>
      </c>
      <c r="L1302">
        <f t="shared" si="166"/>
        <v>1.1789476816461115</v>
      </c>
      <c r="M1302" t="str">
        <f t="shared" si="160"/>
        <v>HIGH</v>
      </c>
    </row>
    <row r="1303" spans="1:13" x14ac:dyDescent="0.25">
      <c r="A1303" t="s">
        <v>957</v>
      </c>
      <c r="B1303">
        <v>8.2969688036000004</v>
      </c>
      <c r="C1303">
        <v>1.6210820478000001</v>
      </c>
      <c r="D1303">
        <v>0.16793329479999999</v>
      </c>
      <c r="E1303">
        <v>4.5760534899999997E-2</v>
      </c>
      <c r="F1303">
        <f t="shared" si="161"/>
        <v>5.118167100092168</v>
      </c>
      <c r="G1303">
        <f t="shared" si="162"/>
        <v>0.17777896251176803</v>
      </c>
      <c r="H1303" s="3">
        <f t="shared" si="163"/>
        <v>5.8835005595490726</v>
      </c>
      <c r="I1303">
        <f t="shared" si="167"/>
        <v>0.76963579909323321</v>
      </c>
      <c r="J1303">
        <f t="shared" si="164"/>
        <v>1.5085170317310576E-2</v>
      </c>
      <c r="K1303">
        <f t="shared" si="165"/>
        <v>0.17276083097843015</v>
      </c>
      <c r="L1303">
        <f t="shared" si="166"/>
        <v>0.70911446081323826</v>
      </c>
      <c r="M1303" t="str">
        <f t="shared" si="160"/>
        <v>HIGH</v>
      </c>
    </row>
    <row r="1304" spans="1:13" x14ac:dyDescent="0.25">
      <c r="A1304" t="s">
        <v>2233</v>
      </c>
      <c r="B1304">
        <v>9.3665405372000006</v>
      </c>
      <c r="C1304">
        <v>2.2075283690999998</v>
      </c>
      <c r="D1304">
        <v>0.24213746350000001</v>
      </c>
      <c r="E1304">
        <v>4.73576328E-2</v>
      </c>
      <c r="F1304">
        <f t="shared" si="161"/>
        <v>4.2429989432111803</v>
      </c>
      <c r="G1304">
        <f t="shared" si="162"/>
        <v>0.14253653207769337</v>
      </c>
      <c r="H1304" s="3">
        <f t="shared" si="163"/>
        <v>5.879123882987539</v>
      </c>
      <c r="I1304">
        <f t="shared" si="167"/>
        <v>0.7693126115976614</v>
      </c>
      <c r="J1304">
        <f t="shared" si="164"/>
        <v>1.4589404847722837E-2</v>
      </c>
      <c r="K1304">
        <f t="shared" si="165"/>
        <v>0.20438373136383409</v>
      </c>
      <c r="L1304">
        <f t="shared" si="166"/>
        <v>0.62767292359843063</v>
      </c>
      <c r="M1304" t="str">
        <f t="shared" si="160"/>
        <v>HIGH</v>
      </c>
    </row>
    <row r="1305" spans="1:13" x14ac:dyDescent="0.25">
      <c r="A1305" t="s">
        <v>2259</v>
      </c>
      <c r="B1305">
        <v>7.8219790049000002</v>
      </c>
      <c r="C1305">
        <v>1.3859021105</v>
      </c>
      <c r="D1305">
        <v>5.7511258799999999E-2</v>
      </c>
      <c r="E1305">
        <v>2.8161173800000001E-2</v>
      </c>
      <c r="F1305">
        <f t="shared" si="161"/>
        <v>5.6439621136575218</v>
      </c>
      <c r="G1305">
        <f t="shared" si="162"/>
        <v>0.1219607170563609</v>
      </c>
      <c r="H1305" s="3">
        <f t="shared" si="163"/>
        <v>5.8788749707890373</v>
      </c>
      <c r="I1305">
        <f t="shared" si="167"/>
        <v>0.76929422391185731</v>
      </c>
      <c r="J1305">
        <f t="shared" si="164"/>
        <v>9.3846956021142753E-3</v>
      </c>
      <c r="K1305">
        <f t="shared" si="165"/>
        <v>8.5187635605821682E-2</v>
      </c>
      <c r="L1305">
        <f t="shared" si="166"/>
        <v>0.75158408979444657</v>
      </c>
      <c r="M1305" t="str">
        <f t="shared" si="160"/>
        <v>HIGH</v>
      </c>
    </row>
    <row r="1306" spans="1:13" x14ac:dyDescent="0.25">
      <c r="A1306" t="s">
        <v>1284</v>
      </c>
      <c r="B1306">
        <v>6.3216271211999997</v>
      </c>
      <c r="C1306">
        <v>0.74445588169999999</v>
      </c>
      <c r="D1306">
        <v>0.14481464099999999</v>
      </c>
      <c r="E1306">
        <v>6.2358223099999999E-2</v>
      </c>
      <c r="F1306">
        <f t="shared" si="161"/>
        <v>8.4916074633788465</v>
      </c>
      <c r="G1306">
        <f t="shared" si="162"/>
        <v>0.73740652490320668</v>
      </c>
      <c r="H1306" s="3">
        <f t="shared" si="163"/>
        <v>5.872727810872937</v>
      </c>
      <c r="I1306">
        <f t="shared" si="167"/>
        <v>0.76883987263330644</v>
      </c>
      <c r="J1306">
        <f t="shared" si="164"/>
        <v>3.7713894108511468E-2</v>
      </c>
      <c r="K1306">
        <f t="shared" si="165"/>
        <v>0.27375084281831719</v>
      </c>
      <c r="L1306">
        <f t="shared" si="166"/>
        <v>0.92898991007842768</v>
      </c>
      <c r="M1306" t="str">
        <f t="shared" ref="M1306:M1369" si="168">IF(H1306&lt;5, "LOW", "HIGH")</f>
        <v>HIGH</v>
      </c>
    </row>
    <row r="1307" spans="1:13" x14ac:dyDescent="0.25">
      <c r="A1307" t="s">
        <v>952</v>
      </c>
      <c r="B1307">
        <v>8.2666525606000008</v>
      </c>
      <c r="C1307">
        <v>1.6119169122999999</v>
      </c>
      <c r="D1307">
        <v>0.18145259690000001</v>
      </c>
      <c r="E1307">
        <v>4.0017729500000002E-2</v>
      </c>
      <c r="F1307">
        <f t="shared" si="161"/>
        <v>5.1284607150157271</v>
      </c>
      <c r="G1307">
        <f t="shared" si="162"/>
        <v>0.16994786728783381</v>
      </c>
      <c r="H1307" s="3">
        <f t="shared" si="163"/>
        <v>5.8692161250589958</v>
      </c>
      <c r="I1307">
        <f t="shared" si="167"/>
        <v>0.76858010204932736</v>
      </c>
      <c r="J1307">
        <f t="shared" si="164"/>
        <v>1.4391729814411971E-2</v>
      </c>
      <c r="K1307">
        <f t="shared" si="165"/>
        <v>0.17535994436131624</v>
      </c>
      <c r="L1307">
        <f t="shared" si="166"/>
        <v>0.70998703308670363</v>
      </c>
      <c r="M1307" t="str">
        <f t="shared" si="168"/>
        <v>HIGH</v>
      </c>
    </row>
    <row r="1308" spans="1:13" x14ac:dyDescent="0.25">
      <c r="A1308" t="s">
        <v>949</v>
      </c>
      <c r="B1308">
        <v>8.2289277470000002</v>
      </c>
      <c r="C1308">
        <v>1.5926050316</v>
      </c>
      <c r="D1308">
        <v>0.26612700480000001</v>
      </c>
      <c r="E1308">
        <v>3.22730585E-2</v>
      </c>
      <c r="F1308">
        <f t="shared" si="161"/>
        <v>5.1669607867136165</v>
      </c>
      <c r="G1308">
        <f t="shared" si="162"/>
        <v>0.19719559746026294</v>
      </c>
      <c r="H1308" s="3">
        <f t="shared" si="163"/>
        <v>5.86916064429853</v>
      </c>
      <c r="I1308">
        <f t="shared" si="167"/>
        <v>0.76857599671370969</v>
      </c>
      <c r="J1308">
        <f t="shared" si="164"/>
        <v>1.6574726104526524E-2</v>
      </c>
      <c r="K1308">
        <f t="shared" si="165"/>
        <v>0.23373298201021198</v>
      </c>
      <c r="L1308">
        <f t="shared" si="166"/>
        <v>0.71323516559471989</v>
      </c>
      <c r="M1308" t="str">
        <f t="shared" si="168"/>
        <v>HIGH</v>
      </c>
    </row>
    <row r="1309" spans="1:13" x14ac:dyDescent="0.25">
      <c r="A1309" t="s">
        <v>754</v>
      </c>
      <c r="B1309">
        <v>9.3218486298999998</v>
      </c>
      <c r="C1309">
        <v>2.1873382975000002</v>
      </c>
      <c r="D1309">
        <v>6.5984247600000004E-2</v>
      </c>
      <c r="E1309">
        <v>9.9414859999999994E-3</v>
      </c>
      <c r="F1309">
        <f t="shared" si="161"/>
        <v>4.2617315485923362</v>
      </c>
      <c r="G1309">
        <f t="shared" si="162"/>
        <v>3.5849657102313137E-2</v>
      </c>
      <c r="H1309" s="3">
        <f t="shared" si="163"/>
        <v>5.8689062260631966</v>
      </c>
      <c r="I1309">
        <f t="shared" si="167"/>
        <v>0.76855717037084792</v>
      </c>
      <c r="J1309">
        <f t="shared" si="164"/>
        <v>3.653282258663361E-3</v>
      </c>
      <c r="K1309">
        <f t="shared" si="165"/>
        <v>5.3717480815584438E-2</v>
      </c>
      <c r="L1309">
        <f t="shared" si="166"/>
        <v>0.62958608952719664</v>
      </c>
      <c r="M1309" t="str">
        <f t="shared" si="168"/>
        <v>HIGH</v>
      </c>
    </row>
    <row r="1310" spans="1:13" x14ac:dyDescent="0.25">
      <c r="A1310" t="s">
        <v>1369</v>
      </c>
      <c r="B1310">
        <v>7.0766958631000003</v>
      </c>
      <c r="C1310">
        <v>1.0496044279000001</v>
      </c>
      <c r="D1310">
        <v>8.9915762900000001E-2</v>
      </c>
      <c r="E1310">
        <v>1.43185841E-2</v>
      </c>
      <c r="F1310">
        <f t="shared" si="161"/>
        <v>6.7422503897575261</v>
      </c>
      <c r="G1310">
        <f t="shared" si="162"/>
        <v>0.1256920500707524</v>
      </c>
      <c r="H1310" s="3">
        <f t="shared" si="163"/>
        <v>5.8652000448025818</v>
      </c>
      <c r="I1310">
        <f t="shared" si="167"/>
        <v>0.76828282921749769</v>
      </c>
      <c r="J1310">
        <f t="shared" si="164"/>
        <v>8.0963121523580997E-3</v>
      </c>
      <c r="K1310">
        <f t="shared" si="165"/>
        <v>9.4001884192531845E-2</v>
      </c>
      <c r="L1310">
        <f t="shared" si="166"/>
        <v>0.82880487705928996</v>
      </c>
      <c r="M1310" t="str">
        <f t="shared" si="168"/>
        <v>HIGH</v>
      </c>
    </row>
    <row r="1311" spans="1:13" x14ac:dyDescent="0.25">
      <c r="A1311" t="s">
        <v>2222</v>
      </c>
      <c r="B1311">
        <v>7.5374075959000004</v>
      </c>
      <c r="C1311">
        <v>1.2569155814999999</v>
      </c>
      <c r="D1311">
        <v>0.14043423469999999</v>
      </c>
      <c r="E1311">
        <v>9.8816543800000003E-2</v>
      </c>
      <c r="F1311">
        <f t="shared" si="161"/>
        <v>5.9967492700702119</v>
      </c>
      <c r="G1311">
        <f t="shared" si="162"/>
        <v>0.48451255722811298</v>
      </c>
      <c r="H1311" s="3">
        <f t="shared" si="163"/>
        <v>5.8634691453571124</v>
      </c>
      <c r="I1311">
        <f t="shared" si="167"/>
        <v>0.76815464415725487</v>
      </c>
      <c r="J1311">
        <f t="shared" si="164"/>
        <v>3.5089199254538662E-2</v>
      </c>
      <c r="K1311">
        <f t="shared" si="165"/>
        <v>0.28615591667469303</v>
      </c>
      <c r="L1311">
        <f t="shared" si="166"/>
        <v>0.77791589094194236</v>
      </c>
      <c r="M1311" t="str">
        <f t="shared" si="168"/>
        <v>HIGH</v>
      </c>
    </row>
    <row r="1312" spans="1:13" x14ac:dyDescent="0.25">
      <c r="A1312" t="s">
        <v>1365</v>
      </c>
      <c r="B1312">
        <v>9.9328833150999998</v>
      </c>
      <c r="C1312">
        <v>2.5537592982000001</v>
      </c>
      <c r="D1312">
        <v>9.9133986300000004E-2</v>
      </c>
      <c r="E1312">
        <v>2.2423969700000001E-2</v>
      </c>
      <c r="F1312">
        <f t="shared" si="161"/>
        <v>3.8895143023467891</v>
      </c>
      <c r="G1312">
        <f t="shared" si="162"/>
        <v>5.1704207181190953E-2</v>
      </c>
      <c r="H1312" s="3">
        <f t="shared" si="163"/>
        <v>5.8593619061008271</v>
      </c>
      <c r="I1312">
        <f t="shared" si="167"/>
        <v>0.76785032322828839</v>
      </c>
      <c r="J1312">
        <f t="shared" si="164"/>
        <v>5.7731763208648673E-3</v>
      </c>
      <c r="K1312">
        <f t="shared" si="165"/>
        <v>8.190313312034582E-2</v>
      </c>
      <c r="L1312">
        <f t="shared" si="166"/>
        <v>0.58989537279607496</v>
      </c>
      <c r="M1312" t="str">
        <f t="shared" si="168"/>
        <v>HIGH</v>
      </c>
    </row>
    <row r="1313" spans="1:13" x14ac:dyDescent="0.25">
      <c r="A1313" t="s">
        <v>303</v>
      </c>
      <c r="B1313">
        <v>8.2165491311000007</v>
      </c>
      <c r="C1313">
        <v>1.5913134396999999</v>
      </c>
      <c r="D1313">
        <v>0.24865167160000001</v>
      </c>
      <c r="E1313">
        <v>4.5635915899999997E-2</v>
      </c>
      <c r="F1313">
        <f t="shared" si="161"/>
        <v>5.1633756908689303</v>
      </c>
      <c r="G1313">
        <f t="shared" si="162"/>
        <v>0.21527268875363981</v>
      </c>
      <c r="H1313" s="3">
        <f t="shared" si="163"/>
        <v>5.8578549850131072</v>
      </c>
      <c r="I1313">
        <f t="shared" si="167"/>
        <v>0.76773861623801076</v>
      </c>
      <c r="J1313">
        <f t="shared" si="164"/>
        <v>1.8106708949247211E-2</v>
      </c>
      <c r="K1313">
        <f t="shared" si="165"/>
        <v>0.2314288664059192</v>
      </c>
      <c r="L1313">
        <f t="shared" si="166"/>
        <v>0.71293372577069702</v>
      </c>
      <c r="M1313" t="str">
        <f t="shared" si="168"/>
        <v>HIGH</v>
      </c>
    </row>
    <row r="1314" spans="1:13" x14ac:dyDescent="0.25">
      <c r="A1314" t="s">
        <v>2247</v>
      </c>
      <c r="B1314">
        <v>5.2407705160000004</v>
      </c>
      <c r="C1314">
        <v>0.39978387339999999</v>
      </c>
      <c r="D1314">
        <v>8.1885729800000001E-2</v>
      </c>
      <c r="E1314">
        <v>3.8086494300000003E-2</v>
      </c>
      <c r="F1314">
        <f t="shared" si="161"/>
        <v>13.109009304025619</v>
      </c>
      <c r="G1314">
        <f t="shared" si="162"/>
        <v>1.2655504032706562</v>
      </c>
      <c r="H1314" s="3">
        <f t="shared" si="163"/>
        <v>5.8569272331822857</v>
      </c>
      <c r="I1314">
        <f t="shared" si="167"/>
        <v>0.76766982836060271</v>
      </c>
      <c r="J1314">
        <f t="shared" si="164"/>
        <v>4.1927009430231983E-2</v>
      </c>
      <c r="K1314">
        <f t="shared" si="165"/>
        <v>0.23802486001078071</v>
      </c>
      <c r="L1314">
        <f t="shared" si="166"/>
        <v>1.11756987170134</v>
      </c>
      <c r="M1314" t="str">
        <f t="shared" si="168"/>
        <v>HIGH</v>
      </c>
    </row>
    <row r="1315" spans="1:13" x14ac:dyDescent="0.25">
      <c r="A1315" t="s">
        <v>1858</v>
      </c>
      <c r="B1315">
        <v>6.3966079198000001</v>
      </c>
      <c r="C1315">
        <v>0.77714493819999997</v>
      </c>
      <c r="D1315">
        <v>9.0739409800000004E-2</v>
      </c>
      <c r="E1315">
        <v>4.2381757800000003E-2</v>
      </c>
      <c r="F1315">
        <f t="shared" si="161"/>
        <v>8.2309072675885062</v>
      </c>
      <c r="G1315">
        <f t="shared" si="162"/>
        <v>0.46381132137536868</v>
      </c>
      <c r="H1315" s="3">
        <f t="shared" si="163"/>
        <v>5.8557600642445546</v>
      </c>
      <c r="I1315">
        <f t="shared" si="167"/>
        <v>0.7675832734961362</v>
      </c>
      <c r="J1315">
        <f t="shared" si="164"/>
        <v>2.4472478059711342E-2</v>
      </c>
      <c r="K1315">
        <f t="shared" si="165"/>
        <v>0.17721510647151453</v>
      </c>
      <c r="L1315">
        <f t="shared" si="166"/>
        <v>0.91544770879557746</v>
      </c>
      <c r="M1315" t="str">
        <f t="shared" si="168"/>
        <v>HIGH</v>
      </c>
    </row>
    <row r="1316" spans="1:13" x14ac:dyDescent="0.25">
      <c r="A1316" t="s">
        <v>1530</v>
      </c>
      <c r="B1316">
        <v>5.6313300279999998</v>
      </c>
      <c r="C1316">
        <v>0.51384052179999995</v>
      </c>
      <c r="D1316">
        <v>0.15028117830000001</v>
      </c>
      <c r="E1316">
        <v>4.1996617399999998E-2</v>
      </c>
      <c r="F1316">
        <f t="shared" si="161"/>
        <v>10.959295324302701</v>
      </c>
      <c r="G1316">
        <f t="shared" si="162"/>
        <v>0.94225125195689496</v>
      </c>
      <c r="H1316" s="3">
        <f t="shared" si="163"/>
        <v>5.8553591479703995</v>
      </c>
      <c r="I1316">
        <f t="shared" si="167"/>
        <v>0.76755353838329454</v>
      </c>
      <c r="J1316">
        <f t="shared" si="164"/>
        <v>3.733949192735591E-2</v>
      </c>
      <c r="K1316">
        <f t="shared" si="165"/>
        <v>0.2619752021962703</v>
      </c>
      <c r="L1316">
        <f t="shared" si="166"/>
        <v>1.0397826301879816</v>
      </c>
      <c r="M1316" t="str">
        <f t="shared" si="168"/>
        <v>HIGH</v>
      </c>
    </row>
    <row r="1317" spans="1:13" x14ac:dyDescent="0.25">
      <c r="A1317" t="s">
        <v>964</v>
      </c>
      <c r="B1317">
        <v>8.2453154639000008</v>
      </c>
      <c r="C1317">
        <v>1.6100260219</v>
      </c>
      <c r="D1317">
        <v>0.13911302389999999</v>
      </c>
      <c r="E1317">
        <v>3.06438037E-2</v>
      </c>
      <c r="F1317">
        <f t="shared" si="161"/>
        <v>5.1212311799592296</v>
      </c>
      <c r="G1317">
        <f t="shared" si="162"/>
        <v>0.1302561525325743</v>
      </c>
      <c r="H1317" s="3">
        <f t="shared" si="163"/>
        <v>5.8490155531306662</v>
      </c>
      <c r="I1317">
        <f t="shared" si="167"/>
        <v>0.76708277619831011</v>
      </c>
      <c r="J1317">
        <f t="shared" si="164"/>
        <v>1.1046079798197208E-2</v>
      </c>
      <c r="K1317">
        <f t="shared" si="165"/>
        <v>0.13428944188699604</v>
      </c>
      <c r="L1317">
        <f t="shared" si="166"/>
        <v>0.70937438097293926</v>
      </c>
      <c r="M1317" t="str">
        <f t="shared" si="168"/>
        <v>HIGH</v>
      </c>
    </row>
    <row r="1318" spans="1:13" x14ac:dyDescent="0.25">
      <c r="A1318" t="s">
        <v>1729</v>
      </c>
      <c r="B1318">
        <v>8.7500485966999992</v>
      </c>
      <c r="C1318">
        <v>1.8777446199000001</v>
      </c>
      <c r="D1318">
        <v>0.14906208109999999</v>
      </c>
      <c r="E1318">
        <v>2.5566896299999999E-2</v>
      </c>
      <c r="F1318">
        <f t="shared" si="161"/>
        <v>4.659871477712441</v>
      </c>
      <c r="G1318">
        <f t="shared" si="162"/>
        <v>0.10162359021290718</v>
      </c>
      <c r="H1318" s="3">
        <f t="shared" si="163"/>
        <v>5.8483044446620314</v>
      </c>
      <c r="I1318">
        <f t="shared" si="167"/>
        <v>0.7670299725673243</v>
      </c>
      <c r="J1318">
        <f t="shared" si="164"/>
        <v>9.4711977941350466E-3</v>
      </c>
      <c r="K1318">
        <f t="shared" si="165"/>
        <v>0.1295916152954753</v>
      </c>
      <c r="L1318">
        <f t="shared" si="166"/>
        <v>0.66837393873077067</v>
      </c>
      <c r="M1318" t="str">
        <f t="shared" si="168"/>
        <v>HIGH</v>
      </c>
    </row>
    <row r="1319" spans="1:13" x14ac:dyDescent="0.25">
      <c r="A1319" t="s">
        <v>932</v>
      </c>
      <c r="B1319">
        <v>8.2326371987000009</v>
      </c>
      <c r="C1319">
        <v>1.6048389891999999</v>
      </c>
      <c r="D1319">
        <v>0.31067726509999999</v>
      </c>
      <c r="E1319">
        <v>5.2535483500000001E-2</v>
      </c>
      <c r="F1319">
        <f t="shared" si="161"/>
        <v>5.1298835921252817</v>
      </c>
      <c r="G1319">
        <f t="shared" si="162"/>
        <v>0.25627483004197305</v>
      </c>
      <c r="H1319" s="3">
        <f t="shared" si="163"/>
        <v>5.8460575032701314</v>
      </c>
      <c r="I1319">
        <f t="shared" si="167"/>
        <v>0.76686308287056015</v>
      </c>
      <c r="J1319">
        <f t="shared" si="164"/>
        <v>2.1696154023606636E-2</v>
      </c>
      <c r="K1319">
        <f t="shared" si="165"/>
        <v>0.28385652808283784</v>
      </c>
      <c r="L1319">
        <f t="shared" si="166"/>
        <v>0.71010751016615559</v>
      </c>
      <c r="M1319" t="str">
        <f t="shared" si="168"/>
        <v>HIGH</v>
      </c>
    </row>
    <row r="1320" spans="1:13" x14ac:dyDescent="0.25">
      <c r="A1320" t="s">
        <v>274</v>
      </c>
      <c r="B1320">
        <v>7.8644639118999997</v>
      </c>
      <c r="C1320">
        <v>1.4203647584000001</v>
      </c>
      <c r="D1320">
        <v>4.1271492399999998E-2</v>
      </c>
      <c r="E1320">
        <v>2.2139219599999999E-2</v>
      </c>
      <c r="F1320">
        <f t="shared" si="161"/>
        <v>5.5369325839646226</v>
      </c>
      <c r="G1320">
        <f t="shared" si="162"/>
        <v>9.1064333494748004E-2</v>
      </c>
      <c r="H1320" s="3">
        <f t="shared" si="163"/>
        <v>5.8454140810226267</v>
      </c>
      <c r="I1320">
        <f t="shared" si="167"/>
        <v>0.76681528140606647</v>
      </c>
      <c r="J1320">
        <f t="shared" si="164"/>
        <v>7.1427161041300504E-3</v>
      </c>
      <c r="K1320">
        <f t="shared" si="165"/>
        <v>6.4003778263421504E-2</v>
      </c>
      <c r="L1320">
        <f t="shared" si="166"/>
        <v>0.74326923570438452</v>
      </c>
      <c r="M1320" t="str">
        <f t="shared" si="168"/>
        <v>HIGH</v>
      </c>
    </row>
    <row r="1321" spans="1:13" x14ac:dyDescent="0.25">
      <c r="A1321" t="s">
        <v>751</v>
      </c>
      <c r="B1321">
        <v>7.0535820418000004</v>
      </c>
      <c r="C1321">
        <v>1.0465430418999999</v>
      </c>
      <c r="D1321">
        <v>3.9427659099999998E-2</v>
      </c>
      <c r="E1321">
        <v>1.7337024100000001E-2</v>
      </c>
      <c r="F1321">
        <f t="shared" si="161"/>
        <v>6.7398871899183579</v>
      </c>
      <c r="G1321">
        <f t="shared" si="162"/>
        <v>0.11783768070568663</v>
      </c>
      <c r="H1321" s="3">
        <f t="shared" si="163"/>
        <v>5.8449692923207541</v>
      </c>
      <c r="I1321">
        <f t="shared" si="167"/>
        <v>0.76678223385360222</v>
      </c>
      <c r="J1321">
        <f t="shared" si="164"/>
        <v>7.593043184358831E-3</v>
      </c>
      <c r="K1321">
        <f t="shared" si="165"/>
        <v>6.2736946448833944E-2</v>
      </c>
      <c r="L1321">
        <f t="shared" si="166"/>
        <v>0.82865262751366242</v>
      </c>
      <c r="M1321" t="str">
        <f t="shared" si="168"/>
        <v>HIGH</v>
      </c>
    </row>
    <row r="1322" spans="1:13" x14ac:dyDescent="0.25">
      <c r="A1322" t="s">
        <v>262</v>
      </c>
      <c r="B1322">
        <v>7.9211789934999999</v>
      </c>
      <c r="C1322">
        <v>1.4489762197</v>
      </c>
      <c r="D1322">
        <v>0.14067120490000001</v>
      </c>
      <c r="E1322">
        <v>3.00007937E-2</v>
      </c>
      <c r="F1322">
        <f t="shared" si="161"/>
        <v>5.466741886999376</v>
      </c>
      <c r="G1322">
        <f t="shared" si="162"/>
        <v>0.14911956872415288</v>
      </c>
      <c r="H1322" s="3">
        <f t="shared" si="163"/>
        <v>5.8436800444557733</v>
      </c>
      <c r="I1322">
        <f t="shared" si="167"/>
        <v>0.7666864292452672</v>
      </c>
      <c r="J1322">
        <f t="shared" si="164"/>
        <v>1.1846508794334029E-2</v>
      </c>
      <c r="K1322">
        <f t="shared" si="165"/>
        <v>0.13991186509017126</v>
      </c>
      <c r="L1322">
        <f t="shared" si="166"/>
        <v>0.73772856909950013</v>
      </c>
      <c r="M1322" t="str">
        <f t="shared" si="168"/>
        <v>HIGH</v>
      </c>
    </row>
    <row r="1323" spans="1:13" x14ac:dyDescent="0.25">
      <c r="A1323" t="s">
        <v>2064</v>
      </c>
      <c r="B1323">
        <v>5.9231904315000001</v>
      </c>
      <c r="C1323">
        <v>0.61096412410000001</v>
      </c>
      <c r="D1323">
        <v>0.10360824489999999</v>
      </c>
      <c r="E1323">
        <v>1.9420086E-2</v>
      </c>
      <c r="F1323">
        <f t="shared" si="161"/>
        <v>9.694825273456674</v>
      </c>
      <c r="G1323">
        <f t="shared" si="162"/>
        <v>0.35173871205730955</v>
      </c>
      <c r="H1323" s="3">
        <f t="shared" si="163"/>
        <v>5.843464207400805</v>
      </c>
      <c r="I1323">
        <f t="shared" si="167"/>
        <v>0.76667038822789746</v>
      </c>
      <c r="J1323">
        <f t="shared" si="164"/>
        <v>1.5756671978037685E-2</v>
      </c>
      <c r="K1323">
        <f t="shared" si="165"/>
        <v>0.13841272119873516</v>
      </c>
      <c r="L1323">
        <f t="shared" si="166"/>
        <v>0.98653998634330498</v>
      </c>
      <c r="M1323" t="str">
        <f t="shared" si="168"/>
        <v>HIGH</v>
      </c>
    </row>
    <row r="1324" spans="1:13" x14ac:dyDescent="0.25">
      <c r="A1324" t="s">
        <v>116</v>
      </c>
      <c r="B1324">
        <v>4.5782835620000002</v>
      </c>
      <c r="C1324">
        <v>0.2423582883</v>
      </c>
      <c r="D1324">
        <v>3.4105149000000001E-2</v>
      </c>
      <c r="E1324">
        <v>1.5469718800000001E-2</v>
      </c>
      <c r="F1324">
        <f t="shared" si="161"/>
        <v>18.890559073155494</v>
      </c>
      <c r="G1324">
        <f t="shared" si="162"/>
        <v>1.2139673198445784</v>
      </c>
      <c r="H1324" s="3">
        <f t="shared" si="163"/>
        <v>5.8430106402941622</v>
      </c>
      <c r="I1324">
        <f t="shared" si="167"/>
        <v>0.76663667717400752</v>
      </c>
      <c r="J1324">
        <f t="shared" si="164"/>
        <v>2.79091426663273E-2</v>
      </c>
      <c r="K1324">
        <f t="shared" si="165"/>
        <v>0.13498613326674511</v>
      </c>
      <c r="L1324">
        <f t="shared" si="166"/>
        <v>1.2762448112195288</v>
      </c>
      <c r="M1324" t="str">
        <f t="shared" si="168"/>
        <v>HIGH</v>
      </c>
    </row>
    <row r="1325" spans="1:13" x14ac:dyDescent="0.25">
      <c r="A1325" t="s">
        <v>1353</v>
      </c>
      <c r="B1325">
        <v>6.2805231030000002</v>
      </c>
      <c r="C1325">
        <v>0.73739259260000001</v>
      </c>
      <c r="D1325">
        <v>0.177158605</v>
      </c>
      <c r="E1325">
        <v>1.7087440700000001E-2</v>
      </c>
      <c r="F1325">
        <f t="shared" si="161"/>
        <v>8.5172039508225463</v>
      </c>
      <c r="G1325">
        <f t="shared" si="162"/>
        <v>0.31092435336675356</v>
      </c>
      <c r="H1325" s="3">
        <f t="shared" si="163"/>
        <v>5.8427520955599794</v>
      </c>
      <c r="I1325">
        <f t="shared" si="167"/>
        <v>0.76661745984879959</v>
      </c>
      <c r="J1325">
        <f t="shared" si="164"/>
        <v>1.5854115004898653E-2</v>
      </c>
      <c r="K1325">
        <f t="shared" si="165"/>
        <v>0.19255385782363588</v>
      </c>
      <c r="L1325">
        <f t="shared" si="166"/>
        <v>0.9302970468764119</v>
      </c>
      <c r="M1325" t="str">
        <f t="shared" si="168"/>
        <v>HIGH</v>
      </c>
    </row>
    <row r="1326" spans="1:13" x14ac:dyDescent="0.25">
      <c r="A1326" t="s">
        <v>947</v>
      </c>
      <c r="B1326">
        <v>8.2306843117999993</v>
      </c>
      <c r="C1326">
        <v>1.6053349604</v>
      </c>
      <c r="D1326">
        <v>0.24835310939999999</v>
      </c>
      <c r="E1326">
        <v>5.3995687100000002E-2</v>
      </c>
      <c r="F1326">
        <f t="shared" si="161"/>
        <v>5.1270822070361977</v>
      </c>
      <c r="G1326">
        <f t="shared" si="162"/>
        <v>0.231673609376576</v>
      </c>
      <c r="H1326" s="3">
        <f t="shared" si="163"/>
        <v>5.8427181846070813</v>
      </c>
      <c r="I1326">
        <f t="shared" si="167"/>
        <v>0.76661493922457702</v>
      </c>
      <c r="J1326">
        <f t="shared" si="164"/>
        <v>1.962413827045275E-2</v>
      </c>
      <c r="K1326">
        <f t="shared" si="165"/>
        <v>0.23910227230514355</v>
      </c>
      <c r="L1326">
        <f t="shared" si="166"/>
        <v>0.70987028092313209</v>
      </c>
      <c r="M1326" t="str">
        <f t="shared" si="168"/>
        <v>HIGH</v>
      </c>
    </row>
    <row r="1327" spans="1:13" x14ac:dyDescent="0.25">
      <c r="A1327" t="s">
        <v>1945</v>
      </c>
      <c r="B1327">
        <v>4.9850487139000004</v>
      </c>
      <c r="C1327">
        <v>0.33546172200000002</v>
      </c>
      <c r="D1327">
        <v>7.7143665400000005E-2</v>
      </c>
      <c r="E1327">
        <v>2.98154905E-2</v>
      </c>
      <c r="F1327">
        <f t="shared" si="161"/>
        <v>14.860260908992771</v>
      </c>
      <c r="G1327">
        <f t="shared" si="162"/>
        <v>1.3406349071971559</v>
      </c>
      <c r="H1327" s="3">
        <f t="shared" si="163"/>
        <v>5.8426088705380357</v>
      </c>
      <c r="I1327">
        <f t="shared" si="167"/>
        <v>0.76660681373578965</v>
      </c>
      <c r="J1327">
        <f t="shared" si="164"/>
        <v>3.9180358003691775E-2</v>
      </c>
      <c r="K1327">
        <f t="shared" si="165"/>
        <v>0.21522802719348805</v>
      </c>
      <c r="L1327">
        <f t="shared" si="166"/>
        <v>1.1720264346157476</v>
      </c>
      <c r="M1327" t="str">
        <f t="shared" si="168"/>
        <v>HIGH</v>
      </c>
    </row>
    <row r="1328" spans="1:13" x14ac:dyDescent="0.25">
      <c r="A1328" t="s">
        <v>2278</v>
      </c>
      <c r="B1328">
        <v>3.6064321411</v>
      </c>
      <c r="C1328">
        <v>8.6579805400000001E-2</v>
      </c>
      <c r="D1328">
        <v>5.6582355100000002E-2</v>
      </c>
      <c r="E1328">
        <v>1.52530814E-2</v>
      </c>
      <c r="F1328">
        <f t="shared" si="161"/>
        <v>41.654426507870156</v>
      </c>
      <c r="G1328">
        <f t="shared" si="162"/>
        <v>7.3674556472880406</v>
      </c>
      <c r="H1328" s="3">
        <f t="shared" si="163"/>
        <v>5.8411980634685365</v>
      </c>
      <c r="I1328">
        <f t="shared" si="167"/>
        <v>0.76650193255592214</v>
      </c>
      <c r="J1328">
        <f t="shared" si="164"/>
        <v>7.6814053187831244E-2</v>
      </c>
      <c r="K1328">
        <f t="shared" si="165"/>
        <v>0.29178988195078398</v>
      </c>
      <c r="L1328">
        <f t="shared" si="166"/>
        <v>1.6196611595433787</v>
      </c>
      <c r="M1328" t="str">
        <f t="shared" si="168"/>
        <v>HIGH</v>
      </c>
    </row>
    <row r="1329" spans="1:13" x14ac:dyDescent="0.25">
      <c r="A1329" t="s">
        <v>928</v>
      </c>
      <c r="B1329">
        <v>8.2140899402999992</v>
      </c>
      <c r="C1329">
        <v>1.5978643934000001</v>
      </c>
      <c r="D1329">
        <v>9.2217014999999999E-2</v>
      </c>
      <c r="E1329">
        <v>3.22739716E-2</v>
      </c>
      <c r="F1329">
        <f t="shared" si="161"/>
        <v>5.1406677401589311</v>
      </c>
      <c r="G1329">
        <f t="shared" si="162"/>
        <v>0.11879341843064366</v>
      </c>
      <c r="H1329" s="3">
        <f t="shared" si="163"/>
        <v>5.8403784078297933</v>
      </c>
      <c r="I1329">
        <f t="shared" si="167"/>
        <v>0.76644098668574334</v>
      </c>
      <c r="J1329">
        <f t="shared" si="164"/>
        <v>1.0035919207114047E-2</v>
      </c>
      <c r="K1329">
        <f t="shared" si="165"/>
        <v>0.10533214285449079</v>
      </c>
      <c r="L1329">
        <f t="shared" si="166"/>
        <v>0.7110195347601086</v>
      </c>
      <c r="M1329" t="str">
        <f t="shared" si="168"/>
        <v>HIGH</v>
      </c>
    </row>
    <row r="1330" spans="1:13" x14ac:dyDescent="0.25">
      <c r="A1330" t="s">
        <v>1799</v>
      </c>
      <c r="B1330">
        <v>3.454470315</v>
      </c>
      <c r="C1330">
        <v>7.0599445799999994E-2</v>
      </c>
      <c r="D1330">
        <v>3.3477814000000002E-2</v>
      </c>
      <c r="E1330">
        <v>1.9564467299999999E-2</v>
      </c>
      <c r="F1330">
        <f t="shared" si="161"/>
        <v>48.930558531381564</v>
      </c>
      <c r="G1330">
        <f t="shared" si="162"/>
        <v>13.567889947106032</v>
      </c>
      <c r="H1330" s="3">
        <f t="shared" si="163"/>
        <v>5.8366045530027835</v>
      </c>
      <c r="I1330">
        <f t="shared" si="167"/>
        <v>0.76616026958793904</v>
      </c>
      <c r="J1330">
        <f t="shared" si="164"/>
        <v>0.12042494326566146</v>
      </c>
      <c r="K1330">
        <f t="shared" si="165"/>
        <v>0.41983220204578742</v>
      </c>
      <c r="L1330">
        <f t="shared" si="166"/>
        <v>1.6895801731626063</v>
      </c>
      <c r="M1330" t="str">
        <f t="shared" si="168"/>
        <v>HIGH</v>
      </c>
    </row>
    <row r="1331" spans="1:13" x14ac:dyDescent="0.25">
      <c r="A1331" t="s">
        <v>897</v>
      </c>
      <c r="B1331">
        <v>7.6475113337999998</v>
      </c>
      <c r="C1331">
        <v>1.3196284668</v>
      </c>
      <c r="D1331">
        <v>5.6884764400000003E-2</v>
      </c>
      <c r="E1331">
        <v>2.8240485799999999E-2</v>
      </c>
      <c r="F1331">
        <f t="shared" si="161"/>
        <v>5.7952003357010335</v>
      </c>
      <c r="G1331">
        <f t="shared" si="162"/>
        <v>0.13129716868772962</v>
      </c>
      <c r="H1331" s="3">
        <f t="shared" si="163"/>
        <v>5.8355746488359381</v>
      </c>
      <c r="I1331">
        <f t="shared" si="167"/>
        <v>0.76608362893841231</v>
      </c>
      <c r="J1331">
        <f t="shared" si="164"/>
        <v>9.8394589569790244E-3</v>
      </c>
      <c r="K1331">
        <f t="shared" si="165"/>
        <v>8.6869627914871461E-2</v>
      </c>
      <c r="L1331">
        <f t="shared" si="166"/>
        <v>0.76306845379152621</v>
      </c>
      <c r="M1331" t="str">
        <f t="shared" si="168"/>
        <v>HIGH</v>
      </c>
    </row>
    <row r="1332" spans="1:13" x14ac:dyDescent="0.25">
      <c r="A1332" t="s">
        <v>1036</v>
      </c>
      <c r="B1332">
        <v>6.2942737988999999</v>
      </c>
      <c r="C1332">
        <v>0.74447037640000002</v>
      </c>
      <c r="D1332">
        <v>0.18831912470000001</v>
      </c>
      <c r="E1332">
        <v>7.7820674000000006E-2</v>
      </c>
      <c r="F1332">
        <f t="shared" si="161"/>
        <v>8.4547001444663525</v>
      </c>
      <c r="G1332">
        <f t="shared" si="162"/>
        <v>0.91927156040307234</v>
      </c>
      <c r="H1332" s="3">
        <f t="shared" si="163"/>
        <v>5.8354099688132228</v>
      </c>
      <c r="I1332">
        <f t="shared" si="167"/>
        <v>0.76607137296730221</v>
      </c>
      <c r="J1332">
        <f t="shared" si="164"/>
        <v>4.7220428783029914E-2</v>
      </c>
      <c r="K1332">
        <f t="shared" si="165"/>
        <v>0.34470350071494082</v>
      </c>
      <c r="L1332">
        <f t="shared" si="166"/>
        <v>0.92709820946032429</v>
      </c>
      <c r="M1332" t="str">
        <f t="shared" si="168"/>
        <v>HIGH</v>
      </c>
    </row>
    <row r="1333" spans="1:13" x14ac:dyDescent="0.25">
      <c r="A1333" t="s">
        <v>2443</v>
      </c>
      <c r="B1333">
        <v>7.3898140859000003</v>
      </c>
      <c r="C1333">
        <v>1.1996837296</v>
      </c>
      <c r="D1333">
        <v>6.3347318400000005E-2</v>
      </c>
      <c r="E1333">
        <v>2.3216303600000002E-2</v>
      </c>
      <c r="F1333">
        <f t="shared" si="161"/>
        <v>6.1598018740855318</v>
      </c>
      <c r="G1333">
        <f t="shared" si="162"/>
        <v>0.13037611955948711</v>
      </c>
      <c r="H1333" s="3">
        <f t="shared" si="163"/>
        <v>5.8347514435915322</v>
      </c>
      <c r="I1333">
        <f t="shared" si="167"/>
        <v>0.76602236012846114</v>
      </c>
      <c r="J1333">
        <f t="shared" si="164"/>
        <v>9.1921185866144037E-3</v>
      </c>
      <c r="K1333">
        <f t="shared" si="165"/>
        <v>8.4355874142316795E-2</v>
      </c>
      <c r="L1333">
        <f t="shared" si="166"/>
        <v>0.78956674359703083</v>
      </c>
      <c r="M1333" t="str">
        <f t="shared" si="168"/>
        <v>HIGH</v>
      </c>
    </row>
    <row r="1334" spans="1:13" x14ac:dyDescent="0.25">
      <c r="A1334" t="s">
        <v>557</v>
      </c>
      <c r="B1334">
        <v>5.7796299632999997</v>
      </c>
      <c r="C1334">
        <v>0.56563666349999997</v>
      </c>
      <c r="D1334">
        <v>0.19848992579999999</v>
      </c>
      <c r="E1334">
        <v>3.30801181E-2</v>
      </c>
      <c r="F1334">
        <f t="shared" si="161"/>
        <v>10.217919622708473</v>
      </c>
      <c r="G1334">
        <f t="shared" si="162"/>
        <v>0.69299056338931753</v>
      </c>
      <c r="H1334" s="3">
        <f t="shared" si="163"/>
        <v>5.8337416451795487</v>
      </c>
      <c r="I1334">
        <f t="shared" si="167"/>
        <v>0.76594719191677907</v>
      </c>
      <c r="J1334">
        <f t="shared" si="164"/>
        <v>2.9454330118446354E-2</v>
      </c>
      <c r="K1334">
        <f t="shared" si="165"/>
        <v>0.26290575132965177</v>
      </c>
      <c r="L1334">
        <f t="shared" si="166"/>
        <v>1.0093624820660063</v>
      </c>
      <c r="M1334" t="str">
        <f t="shared" si="168"/>
        <v>HIGH</v>
      </c>
    </row>
    <row r="1335" spans="1:13" x14ac:dyDescent="0.25">
      <c r="A1335" t="s">
        <v>2539</v>
      </c>
      <c r="B1335">
        <v>7.4771819049000001</v>
      </c>
      <c r="C1335">
        <v>1.2433955256</v>
      </c>
      <c r="D1335">
        <v>9.1843585599999999E-2</v>
      </c>
      <c r="E1335">
        <v>4.57814769E-2</v>
      </c>
      <c r="F1335">
        <f t="shared" si="161"/>
        <v>6.0135184267225741</v>
      </c>
      <c r="G1335">
        <f t="shared" si="162"/>
        <v>0.23341194609878879</v>
      </c>
      <c r="H1335" s="3">
        <f t="shared" si="163"/>
        <v>5.825686614062894</v>
      </c>
      <c r="I1335">
        <f t="shared" si="167"/>
        <v>0.76534711856081383</v>
      </c>
      <c r="J1335">
        <f t="shared" si="164"/>
        <v>1.685694014847321E-2</v>
      </c>
      <c r="K1335">
        <f t="shared" si="165"/>
        <v>0.14493871612674283</v>
      </c>
      <c r="L1335">
        <f t="shared" si="166"/>
        <v>0.77912864608057264</v>
      </c>
      <c r="M1335" t="str">
        <f t="shared" si="168"/>
        <v>HIGH</v>
      </c>
    </row>
    <row r="1336" spans="1:13" x14ac:dyDescent="0.25">
      <c r="A1336" t="s">
        <v>2536</v>
      </c>
      <c r="B1336">
        <v>7.5092032876000001</v>
      </c>
      <c r="C1336">
        <v>1.2593958760999999</v>
      </c>
      <c r="D1336">
        <v>3.4267245100000003E-2</v>
      </c>
      <c r="E1336">
        <v>4.8599328400000003E-2</v>
      </c>
      <c r="F1336">
        <f t="shared" si="161"/>
        <v>5.9625439705693832</v>
      </c>
      <c r="G1336">
        <f t="shared" si="162"/>
        <v>0.23169420363875567</v>
      </c>
      <c r="H1336" s="3">
        <f t="shared" si="163"/>
        <v>5.8228734806000411</v>
      </c>
      <c r="I1336">
        <f t="shared" si="167"/>
        <v>0.76513735385966664</v>
      </c>
      <c r="J1336">
        <f t="shared" si="164"/>
        <v>1.68759366179854E-2</v>
      </c>
      <c r="K1336">
        <f t="shared" si="165"/>
        <v>0.12948069686835711</v>
      </c>
      <c r="L1336">
        <f t="shared" si="166"/>
        <v>0.77543159474925827</v>
      </c>
      <c r="M1336" t="str">
        <f t="shared" si="168"/>
        <v>HIGH</v>
      </c>
    </row>
    <row r="1337" spans="1:13" x14ac:dyDescent="0.25">
      <c r="A1337" t="s">
        <v>2546</v>
      </c>
      <c r="B1337">
        <v>6.5727475221000002</v>
      </c>
      <c r="C1337">
        <v>0.85487801860000001</v>
      </c>
      <c r="D1337">
        <v>0.1093076191</v>
      </c>
      <c r="E1337">
        <v>6.3605703799999996E-2</v>
      </c>
      <c r="F1337">
        <f t="shared" si="161"/>
        <v>7.6885209106954573</v>
      </c>
      <c r="G1337">
        <f t="shared" si="162"/>
        <v>0.58616665082992603</v>
      </c>
      <c r="H1337" s="3">
        <f t="shared" si="163"/>
        <v>5.8224210677866139</v>
      </c>
      <c r="I1337">
        <f t="shared" si="167"/>
        <v>0.76510360969154856</v>
      </c>
      <c r="J1337">
        <f t="shared" si="164"/>
        <v>3.3110262024132316E-2</v>
      </c>
      <c r="K1337">
        <f t="shared" si="165"/>
        <v>0.23819474788179276</v>
      </c>
      <c r="L1337">
        <f t="shared" si="166"/>
        <v>0.88584279986557946</v>
      </c>
      <c r="M1337" t="str">
        <f t="shared" si="168"/>
        <v>HIGH</v>
      </c>
    </row>
    <row r="1338" spans="1:13" x14ac:dyDescent="0.25">
      <c r="A1338" t="s">
        <v>2326</v>
      </c>
      <c r="B1338">
        <v>7.3555520108000003</v>
      </c>
      <c r="C1338">
        <v>1.1894762491999999</v>
      </c>
      <c r="D1338">
        <v>8.04516121E-2</v>
      </c>
      <c r="E1338">
        <v>2.8003701499999999E-2</v>
      </c>
      <c r="F1338">
        <f t="shared" si="161"/>
        <v>6.1838578246073324</v>
      </c>
      <c r="G1338">
        <f t="shared" si="162"/>
        <v>0.16053002845674025</v>
      </c>
      <c r="H1338" s="3">
        <f t="shared" si="163"/>
        <v>5.8201503768516885</v>
      </c>
      <c r="I1338">
        <f t="shared" si="167"/>
        <v>0.76493420578274052</v>
      </c>
      <c r="J1338">
        <f t="shared" si="164"/>
        <v>1.1274079630535689E-2</v>
      </c>
      <c r="K1338">
        <f t="shared" si="165"/>
        <v>0.10454307439086283</v>
      </c>
      <c r="L1338">
        <f t="shared" si="166"/>
        <v>0.79125949599786471</v>
      </c>
      <c r="M1338" t="str">
        <f t="shared" si="168"/>
        <v>HIGH</v>
      </c>
    </row>
    <row r="1339" spans="1:13" x14ac:dyDescent="0.25">
      <c r="A1339" t="s">
        <v>2435</v>
      </c>
      <c r="B1339">
        <v>8.7047211211000004</v>
      </c>
      <c r="C1339">
        <v>1.8680955686</v>
      </c>
      <c r="D1339">
        <v>0.10093884440000001</v>
      </c>
      <c r="E1339">
        <v>3.3691297500000002E-2</v>
      </c>
      <c r="F1339">
        <f t="shared" si="161"/>
        <v>4.6596765537126918</v>
      </c>
      <c r="G1339">
        <f t="shared" si="162"/>
        <v>9.9909512494335981E-2</v>
      </c>
      <c r="H1339" s="3">
        <f t="shared" si="163"/>
        <v>5.8178506020280008</v>
      </c>
      <c r="I1339">
        <f t="shared" si="167"/>
        <v>0.76476256470273696</v>
      </c>
      <c r="J1339">
        <f t="shared" si="164"/>
        <v>9.3118373058237534E-3</v>
      </c>
      <c r="K1339">
        <f t="shared" si="165"/>
        <v>0.10545848945567277</v>
      </c>
      <c r="L1339">
        <f t="shared" si="166"/>
        <v>0.66835577166575666</v>
      </c>
      <c r="M1339" t="str">
        <f t="shared" si="168"/>
        <v>HIGH</v>
      </c>
    </row>
    <row r="1340" spans="1:13" x14ac:dyDescent="0.25">
      <c r="A1340" t="s">
        <v>3014</v>
      </c>
      <c r="B1340">
        <v>7.0297394780999998</v>
      </c>
      <c r="C1340">
        <v>1.0463483236</v>
      </c>
      <c r="D1340">
        <v>0.10786511410000001</v>
      </c>
      <c r="E1340">
        <v>3.4160025199999999E-2</v>
      </c>
      <c r="F1340">
        <f t="shared" si="161"/>
        <v>6.7183549870982944</v>
      </c>
      <c r="G1340">
        <f t="shared" si="162"/>
        <v>0.24235124735001426</v>
      </c>
      <c r="H1340" s="3">
        <f t="shared" si="163"/>
        <v>5.8154430010599683</v>
      </c>
      <c r="I1340">
        <f t="shared" si="167"/>
        <v>0.76458280343036744</v>
      </c>
      <c r="J1340">
        <f t="shared" si="164"/>
        <v>1.5666306649262111E-2</v>
      </c>
      <c r="K1340">
        <f t="shared" si="165"/>
        <v>0.1417431608376031</v>
      </c>
      <c r="L1340">
        <f t="shared" si="166"/>
        <v>0.82726294753554197</v>
      </c>
      <c r="M1340" t="str">
        <f t="shared" si="168"/>
        <v>HIGH</v>
      </c>
    </row>
    <row r="1341" spans="1:13" x14ac:dyDescent="0.25">
      <c r="A1341" t="s">
        <v>307</v>
      </c>
      <c r="B1341">
        <v>9.6775419698</v>
      </c>
      <c r="C1341">
        <v>2.4263404313999999</v>
      </c>
      <c r="D1341">
        <v>0.1214358428</v>
      </c>
      <c r="E1341">
        <v>3.1498097099999997E-2</v>
      </c>
      <c r="F1341">
        <f t="shared" si="161"/>
        <v>3.9885342734927152</v>
      </c>
      <c r="G1341">
        <f t="shared" si="162"/>
        <v>7.2012976015327509E-2</v>
      </c>
      <c r="H1341" s="3">
        <f t="shared" si="163"/>
        <v>5.8143962006161507</v>
      </c>
      <c r="I1341">
        <f t="shared" si="167"/>
        <v>0.76450462184079471</v>
      </c>
      <c r="J1341">
        <f t="shared" si="164"/>
        <v>7.841185750047705E-3</v>
      </c>
      <c r="K1341">
        <f t="shared" si="165"/>
        <v>0.10526866794594548</v>
      </c>
      <c r="L1341">
        <f t="shared" si="166"/>
        <v>0.60081332829769307</v>
      </c>
      <c r="M1341" t="str">
        <f t="shared" si="168"/>
        <v>HIGH</v>
      </c>
    </row>
    <row r="1342" spans="1:13" x14ac:dyDescent="0.25">
      <c r="A1342" t="s">
        <v>2305</v>
      </c>
      <c r="B1342">
        <v>7.1899781491999999</v>
      </c>
      <c r="C1342">
        <v>1.1207899498</v>
      </c>
      <c r="D1342">
        <v>2.08165604E-2</v>
      </c>
      <c r="E1342">
        <v>2.8927244500000001E-2</v>
      </c>
      <c r="F1342">
        <f t="shared" si="161"/>
        <v>6.4150986993441723</v>
      </c>
      <c r="G1342">
        <f t="shared" si="162"/>
        <v>0.16661019675590713</v>
      </c>
      <c r="H1342" s="3">
        <f t="shared" si="163"/>
        <v>5.8037743951795697</v>
      </c>
      <c r="I1342">
        <f t="shared" si="167"/>
        <v>0.76371052216113211</v>
      </c>
      <c r="J1342">
        <f t="shared" si="164"/>
        <v>1.1279310338171852E-2</v>
      </c>
      <c r="K1342">
        <f t="shared" si="165"/>
        <v>8.2820481801593945E-2</v>
      </c>
      <c r="L1342">
        <f t="shared" si="166"/>
        <v>0.80720334258948101</v>
      </c>
      <c r="M1342" t="str">
        <f t="shared" si="168"/>
        <v>HIGH</v>
      </c>
    </row>
    <row r="1343" spans="1:13" x14ac:dyDescent="0.25">
      <c r="A1343" t="s">
        <v>2424</v>
      </c>
      <c r="B1343">
        <v>9.3426714654000005</v>
      </c>
      <c r="C1343">
        <v>2.2367939696999999</v>
      </c>
      <c r="D1343">
        <v>8.9503451999999997E-2</v>
      </c>
      <c r="E1343">
        <v>6.3752764200000006E-2</v>
      </c>
      <c r="F1343">
        <f t="shared" si="161"/>
        <v>4.1768135965839734</v>
      </c>
      <c r="G1343">
        <f t="shared" si="162"/>
        <v>0.12559180192053507</v>
      </c>
      <c r="H1343" s="3">
        <f t="shared" si="163"/>
        <v>5.8003517436173677</v>
      </c>
      <c r="I1343">
        <f t="shared" si="167"/>
        <v>0.76345433074916935</v>
      </c>
      <c r="J1343">
        <f t="shared" si="164"/>
        <v>1.3058716958540722E-2</v>
      </c>
      <c r="K1343">
        <f t="shared" si="165"/>
        <v>0.13406186573051357</v>
      </c>
      <c r="L1343">
        <f t="shared" si="166"/>
        <v>0.62084509394326959</v>
      </c>
      <c r="M1343" t="str">
        <f t="shared" si="168"/>
        <v>HIGH</v>
      </c>
    </row>
    <row r="1344" spans="1:13" x14ac:dyDescent="0.25">
      <c r="A1344" t="s">
        <v>954</v>
      </c>
      <c r="B1344">
        <v>8.2145755787999999</v>
      </c>
      <c r="C1344">
        <v>1.6168146284</v>
      </c>
      <c r="D1344">
        <v>0.16975218</v>
      </c>
      <c r="E1344">
        <v>4.5304722399999997E-2</v>
      </c>
      <c r="F1344">
        <f t="shared" si="161"/>
        <v>5.0807157694566047</v>
      </c>
      <c r="G1344">
        <f t="shared" si="162"/>
        <v>0.17689408398490833</v>
      </c>
      <c r="H1344" s="3">
        <f t="shared" si="163"/>
        <v>5.7988734427617858</v>
      </c>
      <c r="I1344">
        <f t="shared" si="167"/>
        <v>0.76334363061233568</v>
      </c>
      <c r="J1344">
        <f t="shared" si="164"/>
        <v>1.5120728661464288E-2</v>
      </c>
      <c r="K1344">
        <f t="shared" si="165"/>
        <v>0.17259198562869296</v>
      </c>
      <c r="L1344">
        <f t="shared" si="166"/>
        <v>0.70592489984843454</v>
      </c>
      <c r="M1344" t="str">
        <f t="shared" si="168"/>
        <v>HIGH</v>
      </c>
    </row>
    <row r="1345" spans="1:13" x14ac:dyDescent="0.25">
      <c r="A1345" t="s">
        <v>903</v>
      </c>
      <c r="B1345">
        <v>7.1539827577999997</v>
      </c>
      <c r="C1345">
        <v>1.1088176002000001</v>
      </c>
      <c r="D1345">
        <v>0.10215523379999999</v>
      </c>
      <c r="E1345">
        <v>1.9660257399999999E-2</v>
      </c>
      <c r="F1345">
        <f t="shared" si="161"/>
        <v>6.451902239385106</v>
      </c>
      <c r="G1345">
        <f t="shared" si="162"/>
        <v>0.1468833656419152</v>
      </c>
      <c r="H1345" s="3">
        <f t="shared" si="163"/>
        <v>5.7924924047523714</v>
      </c>
      <c r="I1345">
        <f t="shared" si="167"/>
        <v>0.76286547300559604</v>
      </c>
      <c r="J1345">
        <f t="shared" si="164"/>
        <v>9.8871050451224719E-3</v>
      </c>
      <c r="K1345">
        <f t="shared" si="165"/>
        <v>0.10883299677032851</v>
      </c>
      <c r="L1345">
        <f t="shared" si="166"/>
        <v>0.80968777824307825</v>
      </c>
      <c r="M1345" t="str">
        <f t="shared" si="168"/>
        <v>HIGH</v>
      </c>
    </row>
    <row r="1346" spans="1:13" x14ac:dyDescent="0.25">
      <c r="A1346" t="s">
        <v>200</v>
      </c>
      <c r="B1346">
        <v>8.1828334183999996</v>
      </c>
      <c r="C1346">
        <v>1.6046943308999999</v>
      </c>
      <c r="D1346">
        <v>0.17047363090000001</v>
      </c>
      <c r="E1346">
        <v>3.6600791700000003E-2</v>
      </c>
      <c r="F1346">
        <f t="shared" ref="F1346:F1409" si="169">B1346/C1346</f>
        <v>5.0993097319728307</v>
      </c>
      <c r="G1346">
        <f t="shared" ref="G1346:G1409" si="170">F1346*SQRT((D1346/B1346)^2+(E1346/C1346)^2)</f>
        <v>0.15752232246412259</v>
      </c>
      <c r="H1346" s="3">
        <f t="shared" ref="H1346:H1409" si="171">B1346*LOG(F1346)</f>
        <v>5.7894478607764146</v>
      </c>
      <c r="I1346">
        <f t="shared" si="167"/>
        <v>0.76263714706904107</v>
      </c>
      <c r="J1346">
        <f t="shared" ref="J1346:J1409" si="172">(1/LN(10))*(G1346/F1346)</f>
        <v>1.3415752134806306E-2</v>
      </c>
      <c r="K1346">
        <f t="shared" ref="K1346:K1409" si="173">H1346*SQRT((D1346/B1346)^2+(J1346/LOG(F1346))^2)</f>
        <v>0.16309096349725397</v>
      </c>
      <c r="L1346">
        <f t="shared" ref="L1346:L1409" si="174">LOG(F1346)</f>
        <v>0.70751139180692657</v>
      </c>
      <c r="M1346" t="str">
        <f t="shared" si="168"/>
        <v>HIGH</v>
      </c>
    </row>
    <row r="1347" spans="1:13" x14ac:dyDescent="0.25">
      <c r="A1347" t="s">
        <v>1463</v>
      </c>
      <c r="B1347">
        <v>7.4949295376</v>
      </c>
      <c r="C1347">
        <v>1.2663140864</v>
      </c>
      <c r="D1347">
        <v>7.7266473200000005E-2</v>
      </c>
      <c r="E1347">
        <v>4.8535632400000001E-2</v>
      </c>
      <c r="F1347">
        <f t="shared" si="169"/>
        <v>5.9186971211125901</v>
      </c>
      <c r="G1347">
        <f t="shared" si="170"/>
        <v>0.23491602195259115</v>
      </c>
      <c r="H1347" s="3">
        <f t="shared" si="171"/>
        <v>5.7877803286599843</v>
      </c>
      <c r="I1347">
        <f t="shared" ref="I1347:I1410" si="175">LOG10(H1347)</f>
        <v>0.76251203940255641</v>
      </c>
      <c r="J1347">
        <f t="shared" si="172"/>
        <v>1.7237363216432905E-2</v>
      </c>
      <c r="K1347">
        <f t="shared" si="173"/>
        <v>0.14230586364712414</v>
      </c>
      <c r="L1347">
        <f t="shared" si="174"/>
        <v>0.77222611628625493</v>
      </c>
      <c r="M1347" t="str">
        <f t="shared" si="168"/>
        <v>HIGH</v>
      </c>
    </row>
    <row r="1348" spans="1:13" x14ac:dyDescent="0.25">
      <c r="A1348" t="s">
        <v>951</v>
      </c>
      <c r="B1348">
        <v>8.2003164052000006</v>
      </c>
      <c r="C1348">
        <v>1.6171349432</v>
      </c>
      <c r="D1348">
        <v>0.17355148249999999</v>
      </c>
      <c r="E1348">
        <v>4.3450464299999998E-2</v>
      </c>
      <c r="F1348">
        <f t="shared" si="169"/>
        <v>5.0708918508514493</v>
      </c>
      <c r="G1348">
        <f t="shared" si="170"/>
        <v>0.1734398371113795</v>
      </c>
      <c r="H1348" s="3">
        <f t="shared" si="171"/>
        <v>5.7819147480579467</v>
      </c>
      <c r="I1348">
        <f t="shared" si="175"/>
        <v>0.76207168388929847</v>
      </c>
      <c r="J1348">
        <f t="shared" si="172"/>
        <v>1.4854184710530426E-2</v>
      </c>
      <c r="K1348">
        <f t="shared" si="173"/>
        <v>0.17265998277481601</v>
      </c>
      <c r="L1348">
        <f t="shared" si="174"/>
        <v>0.70508434825655109</v>
      </c>
      <c r="M1348" t="str">
        <f t="shared" si="168"/>
        <v>HIGH</v>
      </c>
    </row>
    <row r="1349" spans="1:13" x14ac:dyDescent="0.25">
      <c r="A1349" t="s">
        <v>2246</v>
      </c>
      <c r="B1349">
        <v>4.0564338992</v>
      </c>
      <c r="C1349">
        <v>0.1523663603</v>
      </c>
      <c r="D1349">
        <v>5.0079700499999998E-2</v>
      </c>
      <c r="E1349">
        <v>1.8028448200000002E-2</v>
      </c>
      <c r="F1349">
        <f t="shared" si="169"/>
        <v>26.62289688624924</v>
      </c>
      <c r="G1349">
        <f t="shared" si="170"/>
        <v>3.1672022979313224</v>
      </c>
      <c r="H1349" s="3">
        <f t="shared" si="171"/>
        <v>5.7814539548604271</v>
      </c>
      <c r="I1349">
        <f t="shared" si="175"/>
        <v>0.76203707114828356</v>
      </c>
      <c r="J1349">
        <f t="shared" si="172"/>
        <v>5.1665995888423355E-2</v>
      </c>
      <c r="K1349">
        <f t="shared" si="173"/>
        <v>0.2214006190012657</v>
      </c>
      <c r="L1349">
        <f t="shared" si="174"/>
        <v>1.4252553100891479</v>
      </c>
      <c r="M1349" t="str">
        <f t="shared" si="168"/>
        <v>HIGH</v>
      </c>
    </row>
    <row r="1350" spans="1:13" x14ac:dyDescent="0.25">
      <c r="A1350" t="s">
        <v>948</v>
      </c>
      <c r="B1350">
        <v>8.1806635441999997</v>
      </c>
      <c r="C1350">
        <v>1.6079904732000001</v>
      </c>
      <c r="D1350">
        <v>0.1069892583</v>
      </c>
      <c r="E1350">
        <v>4.6919690100000001E-2</v>
      </c>
      <c r="F1350">
        <f t="shared" si="169"/>
        <v>5.087507470066023</v>
      </c>
      <c r="G1350">
        <f t="shared" si="170"/>
        <v>0.16267786922188437</v>
      </c>
      <c r="H1350" s="3">
        <f t="shared" si="171"/>
        <v>5.7796801874399639</v>
      </c>
      <c r="I1350">
        <f t="shared" si="175"/>
        <v>0.76190380785431089</v>
      </c>
      <c r="J1350">
        <f t="shared" si="172"/>
        <v>1.3886977335470401E-2</v>
      </c>
      <c r="K1350">
        <f t="shared" si="173"/>
        <v>0.1364538000293386</v>
      </c>
      <c r="L1350">
        <f t="shared" si="174"/>
        <v>0.70650505991505952</v>
      </c>
      <c r="M1350" t="str">
        <f t="shared" si="168"/>
        <v>HIGH</v>
      </c>
    </row>
    <row r="1351" spans="1:13" x14ac:dyDescent="0.25">
      <c r="A1351" t="s">
        <v>905</v>
      </c>
      <c r="B1351">
        <v>8.2937439101999999</v>
      </c>
      <c r="C1351">
        <v>1.6667998535999999</v>
      </c>
      <c r="D1351">
        <v>9.7219982299999994E-2</v>
      </c>
      <c r="E1351">
        <v>2.7314879699999999E-2</v>
      </c>
      <c r="F1351">
        <f t="shared" si="169"/>
        <v>4.9758487153013276</v>
      </c>
      <c r="G1351">
        <f t="shared" si="170"/>
        <v>0.10025579993667293</v>
      </c>
      <c r="H1351" s="3">
        <f t="shared" si="171"/>
        <v>5.7796378281795375</v>
      </c>
      <c r="I1351">
        <f t="shared" si="175"/>
        <v>0.76190062489956634</v>
      </c>
      <c r="J1351">
        <f t="shared" si="172"/>
        <v>8.7503746963610608E-3</v>
      </c>
      <c r="K1351">
        <f t="shared" si="173"/>
        <v>9.9281804141741717E-2</v>
      </c>
      <c r="L1351">
        <f t="shared" si="174"/>
        <v>0.69686716768183454</v>
      </c>
      <c r="M1351" t="str">
        <f t="shared" si="168"/>
        <v>HIGH</v>
      </c>
    </row>
    <row r="1352" spans="1:13" x14ac:dyDescent="0.25">
      <c r="A1352" t="s">
        <v>935</v>
      </c>
      <c r="B1352">
        <v>8.1746498926999998</v>
      </c>
      <c r="C1352">
        <v>1.6056346097</v>
      </c>
      <c r="D1352">
        <v>0.17734715370000001</v>
      </c>
      <c r="E1352">
        <v>3.6988741800000002E-2</v>
      </c>
      <c r="F1352">
        <f t="shared" si="169"/>
        <v>5.09122676063103</v>
      </c>
      <c r="G1352">
        <f t="shared" si="170"/>
        <v>0.16110807989920353</v>
      </c>
      <c r="H1352" s="3">
        <f t="shared" si="171"/>
        <v>5.7780259892044104</v>
      </c>
      <c r="I1352">
        <f t="shared" si="175"/>
        <v>0.76177949094235609</v>
      </c>
      <c r="J1352">
        <f t="shared" si="172"/>
        <v>1.3742925503003935E-2</v>
      </c>
      <c r="K1352">
        <f t="shared" si="173"/>
        <v>0.1683283905053175</v>
      </c>
      <c r="L1352">
        <f t="shared" si="174"/>
        <v>0.70682244072179956</v>
      </c>
      <c r="M1352" t="str">
        <f t="shared" si="168"/>
        <v>HIGH</v>
      </c>
    </row>
    <row r="1353" spans="1:13" x14ac:dyDescent="0.25">
      <c r="A1353" t="s">
        <v>728</v>
      </c>
      <c r="B1353">
        <v>9.7228008548999991</v>
      </c>
      <c r="C1353">
        <v>2.4784624667999999</v>
      </c>
      <c r="D1353">
        <v>0.25265832630000001</v>
      </c>
      <c r="E1353">
        <v>6.1151107900000001E-2</v>
      </c>
      <c r="F1353">
        <f t="shared" si="169"/>
        <v>3.9229163181370792</v>
      </c>
      <c r="G1353">
        <f t="shared" si="170"/>
        <v>0.14057172054714578</v>
      </c>
      <c r="H1353" s="3">
        <f t="shared" si="171"/>
        <v>5.7715425210279161</v>
      </c>
      <c r="I1353">
        <f t="shared" si="175"/>
        <v>0.76129189961010468</v>
      </c>
      <c r="J1353">
        <f t="shared" si="172"/>
        <v>1.556228009835873E-2</v>
      </c>
      <c r="K1353">
        <f t="shared" si="173"/>
        <v>0.21304572062779548</v>
      </c>
      <c r="L1353">
        <f t="shared" si="174"/>
        <v>0.59360904405639781</v>
      </c>
      <c r="M1353" t="str">
        <f t="shared" si="168"/>
        <v>HIGH</v>
      </c>
    </row>
    <row r="1354" spans="1:13" x14ac:dyDescent="0.25">
      <c r="A1354" t="s">
        <v>887</v>
      </c>
      <c r="B1354">
        <v>6.8982824295</v>
      </c>
      <c r="C1354">
        <v>1.005085717</v>
      </c>
      <c r="D1354">
        <v>0.1039862943</v>
      </c>
      <c r="E1354">
        <v>2.832718E-2</v>
      </c>
      <c r="F1354">
        <f t="shared" si="169"/>
        <v>6.8633772352174418</v>
      </c>
      <c r="G1354">
        <f t="shared" si="170"/>
        <v>0.21936641225065315</v>
      </c>
      <c r="H1354" s="3">
        <f t="shared" si="171"/>
        <v>5.7706744894760291</v>
      </c>
      <c r="I1354">
        <f t="shared" si="175"/>
        <v>0.76122657744305999</v>
      </c>
      <c r="J1354">
        <f t="shared" si="172"/>
        <v>1.3880866385505366E-2</v>
      </c>
      <c r="K1354">
        <f t="shared" si="173"/>
        <v>0.12936711000731413</v>
      </c>
      <c r="L1354">
        <f t="shared" si="174"/>
        <v>0.83653786989036027</v>
      </c>
      <c r="M1354" t="str">
        <f t="shared" si="168"/>
        <v>HIGH</v>
      </c>
    </row>
    <row r="1355" spans="1:13" x14ac:dyDescent="0.25">
      <c r="A1355" t="s">
        <v>931</v>
      </c>
      <c r="B1355">
        <v>8.1825647673000006</v>
      </c>
      <c r="C1355">
        <v>1.6141177846999999</v>
      </c>
      <c r="D1355">
        <v>0.14666721120000001</v>
      </c>
      <c r="E1355">
        <v>4.3999709900000003E-2</v>
      </c>
      <c r="F1355">
        <f t="shared" si="169"/>
        <v>5.069372783610592</v>
      </c>
      <c r="G1355">
        <f t="shared" si="170"/>
        <v>0.16538525777199173</v>
      </c>
      <c r="H1355" s="3">
        <f t="shared" si="171"/>
        <v>5.7683336356810617</v>
      </c>
      <c r="I1355">
        <f t="shared" si="175"/>
        <v>0.76105037167406919</v>
      </c>
      <c r="J1355">
        <f t="shared" si="172"/>
        <v>1.416859795175013E-2</v>
      </c>
      <c r="K1355">
        <f t="shared" si="173"/>
        <v>0.1553424747225958</v>
      </c>
      <c r="L1355">
        <f t="shared" si="174"/>
        <v>0.70495422886636527</v>
      </c>
      <c r="M1355" t="str">
        <f t="shared" si="168"/>
        <v>HIGH</v>
      </c>
    </row>
    <row r="1356" spans="1:13" x14ac:dyDescent="0.25">
      <c r="A1356" t="s">
        <v>945</v>
      </c>
      <c r="B1356">
        <v>8.1661667176999995</v>
      </c>
      <c r="C1356">
        <v>1.6058515972</v>
      </c>
      <c r="D1356">
        <v>0.12779994519999999</v>
      </c>
      <c r="E1356">
        <v>5.7156869200000002E-2</v>
      </c>
      <c r="F1356">
        <f t="shared" si="169"/>
        <v>5.0852561543910513</v>
      </c>
      <c r="G1356">
        <f t="shared" si="170"/>
        <v>0.19772250373164124</v>
      </c>
      <c r="H1356" s="3">
        <f t="shared" si="171"/>
        <v>5.7678683579495216</v>
      </c>
      <c r="I1356">
        <f t="shared" si="175"/>
        <v>0.7610153397716144</v>
      </c>
      <c r="J1356">
        <f t="shared" si="172"/>
        <v>1.6886030853057316E-2</v>
      </c>
      <c r="K1356">
        <f t="shared" si="173"/>
        <v>0.1648116480506818</v>
      </c>
      <c r="L1356">
        <f t="shared" si="174"/>
        <v>0.70631283408013024</v>
      </c>
      <c r="M1356" t="str">
        <f t="shared" si="168"/>
        <v>HIGH</v>
      </c>
    </row>
    <row r="1357" spans="1:13" x14ac:dyDescent="0.25">
      <c r="A1357" t="s">
        <v>934</v>
      </c>
      <c r="B1357">
        <v>8.1833087241999998</v>
      </c>
      <c r="C1357">
        <v>1.6149857344</v>
      </c>
      <c r="D1357">
        <v>0.14229809469999999</v>
      </c>
      <c r="E1357">
        <v>3.2763444099999997E-2</v>
      </c>
      <c r="F1357">
        <f t="shared" si="169"/>
        <v>5.0671089842414396</v>
      </c>
      <c r="G1357">
        <f t="shared" si="170"/>
        <v>0.13539133371955578</v>
      </c>
      <c r="H1357" s="3">
        <f t="shared" si="171"/>
        <v>5.7672706635928206</v>
      </c>
      <c r="I1357">
        <f t="shared" si="175"/>
        <v>0.76097033374945411</v>
      </c>
      <c r="J1357">
        <f t="shared" si="172"/>
        <v>1.1604192709252972E-2</v>
      </c>
      <c r="K1357">
        <f t="shared" si="173"/>
        <v>0.13811163152035899</v>
      </c>
      <c r="L1357">
        <f t="shared" si="174"/>
        <v>0.70476024527067183</v>
      </c>
      <c r="M1357" t="str">
        <f t="shared" si="168"/>
        <v>HIGH</v>
      </c>
    </row>
    <row r="1358" spans="1:13" x14ac:dyDescent="0.25">
      <c r="A1358" t="s">
        <v>330</v>
      </c>
      <c r="B1358">
        <v>7.9382751079</v>
      </c>
      <c r="C1358">
        <v>1.4904182477000001</v>
      </c>
      <c r="D1358">
        <v>0.1503732089</v>
      </c>
      <c r="E1358">
        <v>8.6637778299999996E-2</v>
      </c>
      <c r="F1358">
        <f t="shared" si="169"/>
        <v>5.3262063317798702</v>
      </c>
      <c r="G1358">
        <f t="shared" si="170"/>
        <v>0.32563593244078537</v>
      </c>
      <c r="H1358" s="3">
        <f t="shared" si="171"/>
        <v>5.7665058205794901</v>
      </c>
      <c r="I1358">
        <f t="shared" si="175"/>
        <v>0.76091273473127408</v>
      </c>
      <c r="J1358">
        <f t="shared" si="172"/>
        <v>2.6552085998740101E-2</v>
      </c>
      <c r="K1358">
        <f t="shared" si="173"/>
        <v>0.23740111494933386</v>
      </c>
      <c r="L1358">
        <f t="shared" si="174"/>
        <v>0.72641798655236678</v>
      </c>
      <c r="M1358" t="str">
        <f t="shared" si="168"/>
        <v>HIGH</v>
      </c>
    </row>
    <row r="1359" spans="1:13" x14ac:dyDescent="0.25">
      <c r="A1359" t="s">
        <v>729</v>
      </c>
      <c r="B1359">
        <v>9.4604092096999999</v>
      </c>
      <c r="C1359">
        <v>2.3252575491999998</v>
      </c>
      <c r="D1359">
        <v>0.1223881788</v>
      </c>
      <c r="E1359">
        <v>5.42316651E-2</v>
      </c>
      <c r="F1359">
        <f t="shared" si="169"/>
        <v>4.0685425203564369</v>
      </c>
      <c r="G1359">
        <f t="shared" si="170"/>
        <v>0.1085103126750732</v>
      </c>
      <c r="H1359" s="3">
        <f t="shared" si="171"/>
        <v>5.7655409960311035</v>
      </c>
      <c r="I1359">
        <f t="shared" si="175"/>
        <v>0.76084006454791275</v>
      </c>
      <c r="J1359">
        <f t="shared" si="172"/>
        <v>1.1582877600171229E-2</v>
      </c>
      <c r="K1359">
        <f t="shared" si="173"/>
        <v>0.13255523952640405</v>
      </c>
      <c r="L1359">
        <f t="shared" si="174"/>
        <v>0.60943885916896134</v>
      </c>
      <c r="M1359" t="str">
        <f t="shared" si="168"/>
        <v>HIGH</v>
      </c>
    </row>
    <row r="1360" spans="1:13" x14ac:dyDescent="0.25">
      <c r="A1360" t="s">
        <v>1523</v>
      </c>
      <c r="B1360">
        <v>5.3407245228000004</v>
      </c>
      <c r="C1360">
        <v>0.44476206889999997</v>
      </c>
      <c r="D1360">
        <v>3.4811394000000002E-2</v>
      </c>
      <c r="E1360">
        <v>1.7671149600000002E-2</v>
      </c>
      <c r="F1360">
        <f t="shared" si="169"/>
        <v>12.008048564053256</v>
      </c>
      <c r="G1360">
        <f t="shared" si="170"/>
        <v>0.48347765284628536</v>
      </c>
      <c r="H1360" s="3">
        <f t="shared" si="171"/>
        <v>5.7651649087754757</v>
      </c>
      <c r="I1360">
        <f t="shared" si="175"/>
        <v>0.76081173451829631</v>
      </c>
      <c r="J1360">
        <f t="shared" si="172"/>
        <v>1.7485911689534575E-2</v>
      </c>
      <c r="K1360">
        <f t="shared" si="173"/>
        <v>0.10066436833501867</v>
      </c>
      <c r="L1360">
        <f t="shared" si="174"/>
        <v>1.0794724356524108</v>
      </c>
      <c r="M1360" t="str">
        <f t="shared" si="168"/>
        <v>HIGH</v>
      </c>
    </row>
    <row r="1361" spans="1:13" x14ac:dyDescent="0.25">
      <c r="A1361" t="s">
        <v>946</v>
      </c>
      <c r="B1361">
        <v>8.1698658366999997</v>
      </c>
      <c r="C1361">
        <v>1.6114312738000001</v>
      </c>
      <c r="D1361">
        <v>0.19573057159999999</v>
      </c>
      <c r="E1361">
        <v>4.6150642399999997E-2</v>
      </c>
      <c r="F1361">
        <f t="shared" si="169"/>
        <v>5.0699437013123205</v>
      </c>
      <c r="G1361">
        <f t="shared" si="170"/>
        <v>0.18930593400344622</v>
      </c>
      <c r="H1361" s="3">
        <f t="shared" si="171"/>
        <v>5.7597810419456836</v>
      </c>
      <c r="I1361">
        <f t="shared" si="175"/>
        <v>0.76040597403394106</v>
      </c>
      <c r="J1361">
        <f t="shared" si="172"/>
        <v>1.6216062223325511E-2</v>
      </c>
      <c r="K1361">
        <f t="shared" si="173"/>
        <v>0.19129344848357419</v>
      </c>
      <c r="L1361">
        <f t="shared" si="174"/>
        <v>0.705003136780052</v>
      </c>
      <c r="M1361" t="str">
        <f t="shared" si="168"/>
        <v>HIGH</v>
      </c>
    </row>
    <row r="1362" spans="1:13" x14ac:dyDescent="0.25">
      <c r="A1362" t="s">
        <v>942</v>
      </c>
      <c r="B1362">
        <v>8.1944887429000008</v>
      </c>
      <c r="C1362">
        <v>1.6251531452000001</v>
      </c>
      <c r="D1362">
        <v>0.28430862750000002</v>
      </c>
      <c r="E1362">
        <v>4.46352411E-2</v>
      </c>
      <c r="F1362">
        <f t="shared" si="169"/>
        <v>5.0422871020512607</v>
      </c>
      <c r="G1362">
        <f t="shared" si="170"/>
        <v>0.22312278387635723</v>
      </c>
      <c r="H1362" s="3">
        <f t="shared" si="171"/>
        <v>5.7576737150674866</v>
      </c>
      <c r="I1362">
        <f t="shared" si="175"/>
        <v>0.76024704995491688</v>
      </c>
      <c r="J1362">
        <f t="shared" si="172"/>
        <v>1.9217666876797504E-2</v>
      </c>
      <c r="K1362">
        <f t="shared" si="173"/>
        <v>0.25437159712243268</v>
      </c>
      <c r="L1362">
        <f t="shared" si="174"/>
        <v>0.70262757027473399</v>
      </c>
      <c r="M1362" t="str">
        <f t="shared" si="168"/>
        <v>HIGH</v>
      </c>
    </row>
    <row r="1363" spans="1:13" x14ac:dyDescent="0.25">
      <c r="A1363" t="s">
        <v>1547</v>
      </c>
      <c r="B1363">
        <v>5.8618636475999999</v>
      </c>
      <c r="C1363">
        <v>0.61070305260000002</v>
      </c>
      <c r="D1363">
        <v>0.11825343670000001</v>
      </c>
      <c r="E1363">
        <v>4.1133537599999999E-2</v>
      </c>
      <c r="F1363">
        <f t="shared" si="169"/>
        <v>9.5985497741394443</v>
      </c>
      <c r="G1363">
        <f t="shared" si="170"/>
        <v>0.67487971353955645</v>
      </c>
      <c r="H1363" s="3">
        <f t="shared" si="171"/>
        <v>5.7575554259875954</v>
      </c>
      <c r="I1363">
        <f t="shared" si="175"/>
        <v>0.76023812745862285</v>
      </c>
      <c r="J1363">
        <f t="shared" si="172"/>
        <v>3.0535501970135288E-2</v>
      </c>
      <c r="K1363">
        <f t="shared" si="173"/>
        <v>0.21337719220300658</v>
      </c>
      <c r="L1363">
        <f t="shared" si="174"/>
        <v>0.98220562130354039</v>
      </c>
      <c r="M1363" t="str">
        <f t="shared" si="168"/>
        <v>HIGH</v>
      </c>
    </row>
    <row r="1364" spans="1:13" x14ac:dyDescent="0.25">
      <c r="A1364" t="s">
        <v>258</v>
      </c>
      <c r="B1364">
        <v>8.1654124280999998</v>
      </c>
      <c r="C1364">
        <v>1.6108423079</v>
      </c>
      <c r="D1364">
        <v>0.1699366963</v>
      </c>
      <c r="E1364">
        <v>4.7759173000000002E-2</v>
      </c>
      <c r="F1364">
        <f t="shared" si="169"/>
        <v>5.0690327588582944</v>
      </c>
      <c r="G1364">
        <f t="shared" si="170"/>
        <v>0.18361990305921469</v>
      </c>
      <c r="H1364" s="3">
        <f t="shared" si="171"/>
        <v>5.7560041551139918</v>
      </c>
      <c r="I1364">
        <f t="shared" si="175"/>
        <v>0.76012109877089606</v>
      </c>
      <c r="J1364">
        <f t="shared" si="172"/>
        <v>1.5731819946689013E-2</v>
      </c>
      <c r="K1364">
        <f t="shared" si="173"/>
        <v>0.17564574040720662</v>
      </c>
      <c r="L1364">
        <f t="shared" si="174"/>
        <v>0.70492509788061608</v>
      </c>
      <c r="M1364" t="str">
        <f t="shared" si="168"/>
        <v>HIGH</v>
      </c>
    </row>
    <row r="1365" spans="1:13" x14ac:dyDescent="0.25">
      <c r="A1365" t="s">
        <v>1967</v>
      </c>
      <c r="B1365">
        <v>4.8944282576000004</v>
      </c>
      <c r="C1365">
        <v>0.32671047190000002</v>
      </c>
      <c r="D1365">
        <v>0.15182946089999999</v>
      </c>
      <c r="E1365">
        <v>2.9019162000000001E-2</v>
      </c>
      <c r="F1365">
        <f t="shared" si="169"/>
        <v>14.98093473752532</v>
      </c>
      <c r="G1365">
        <f t="shared" si="170"/>
        <v>1.409457459576672</v>
      </c>
      <c r="H1365" s="3">
        <f t="shared" si="171"/>
        <v>5.7535908691634265</v>
      </c>
      <c r="I1365">
        <f t="shared" si="175"/>
        <v>0.75993897650078435</v>
      </c>
      <c r="J1365">
        <f t="shared" si="172"/>
        <v>4.0859906801292117E-2</v>
      </c>
      <c r="K1365">
        <f t="shared" si="173"/>
        <v>0.26804846082338113</v>
      </c>
      <c r="L1365">
        <f t="shared" si="174"/>
        <v>1.1755389120740161</v>
      </c>
      <c r="M1365" t="str">
        <f t="shared" si="168"/>
        <v>HIGH</v>
      </c>
    </row>
    <row r="1366" spans="1:13" x14ac:dyDescent="0.25">
      <c r="A1366" t="s">
        <v>2752</v>
      </c>
      <c r="B1366">
        <v>3.9804905265000001</v>
      </c>
      <c r="C1366">
        <v>0.1431052059</v>
      </c>
      <c r="D1366">
        <v>6.5507458599999999E-2</v>
      </c>
      <c r="E1366">
        <v>3.5128827E-3</v>
      </c>
      <c r="F1366">
        <f t="shared" si="169"/>
        <v>27.815134337471367</v>
      </c>
      <c r="G1366">
        <f t="shared" si="170"/>
        <v>0.82203938193665971</v>
      </c>
      <c r="H1366" s="3">
        <f t="shared" si="171"/>
        <v>5.7489474820435813</v>
      </c>
      <c r="I1366">
        <f t="shared" si="175"/>
        <v>0.7595883412841985</v>
      </c>
      <c r="J1366">
        <f t="shared" si="172"/>
        <v>1.2834997061341029E-2</v>
      </c>
      <c r="K1366">
        <f t="shared" si="173"/>
        <v>0.10752405585473199</v>
      </c>
      <c r="L1366">
        <f t="shared" si="174"/>
        <v>1.4442811617739397</v>
      </c>
      <c r="M1366" t="str">
        <f t="shared" si="168"/>
        <v>HIGH</v>
      </c>
    </row>
    <row r="1367" spans="1:13" x14ac:dyDescent="0.25">
      <c r="A1367" t="s">
        <v>965</v>
      </c>
      <c r="B1367">
        <v>8.1586134888000004</v>
      </c>
      <c r="C1367">
        <v>1.6118859140999999</v>
      </c>
      <c r="D1367">
        <v>0.13539285079999999</v>
      </c>
      <c r="E1367">
        <v>4.6943403799999998E-2</v>
      </c>
      <c r="F1367">
        <f t="shared" si="169"/>
        <v>5.0615328401547455</v>
      </c>
      <c r="G1367">
        <f t="shared" si="170"/>
        <v>0.16966044499551891</v>
      </c>
      <c r="H1367" s="3">
        <f t="shared" si="171"/>
        <v>5.7459651062817931</v>
      </c>
      <c r="I1367">
        <f t="shared" si="175"/>
        <v>0.75936298430902927</v>
      </c>
      <c r="J1367">
        <f t="shared" si="172"/>
        <v>1.4557367774887605E-2</v>
      </c>
      <c r="K1367">
        <f t="shared" si="173"/>
        <v>0.15231005325074556</v>
      </c>
      <c r="L1367">
        <f t="shared" si="174"/>
        <v>0.70428205897604435</v>
      </c>
      <c r="M1367" t="str">
        <f t="shared" si="168"/>
        <v>HIGH</v>
      </c>
    </row>
    <row r="1368" spans="1:13" x14ac:dyDescent="0.25">
      <c r="A1368" t="s">
        <v>982</v>
      </c>
      <c r="B1368">
        <v>7.8074023841000004</v>
      </c>
      <c r="C1368">
        <v>1.4341357942999999</v>
      </c>
      <c r="D1368">
        <v>0.1138374033</v>
      </c>
      <c r="E1368">
        <v>5.2180150799999998E-2</v>
      </c>
      <c r="F1368">
        <f t="shared" si="169"/>
        <v>5.4439770732525261</v>
      </c>
      <c r="G1368">
        <f t="shared" si="170"/>
        <v>0.21338865370642712</v>
      </c>
      <c r="H1368" s="3">
        <f t="shared" si="171"/>
        <v>5.7455945779062816</v>
      </c>
      <c r="I1368">
        <f t="shared" si="175"/>
        <v>0.75933497794029403</v>
      </c>
      <c r="J1368">
        <f t="shared" si="172"/>
        <v>1.7023127312712397E-2</v>
      </c>
      <c r="K1368">
        <f t="shared" si="173"/>
        <v>0.15710610876832887</v>
      </c>
      <c r="L1368">
        <f t="shared" si="174"/>
        <v>0.73591628754876914</v>
      </c>
      <c r="M1368" t="str">
        <f t="shared" si="168"/>
        <v>HIGH</v>
      </c>
    </row>
    <row r="1369" spans="1:13" x14ac:dyDescent="0.25">
      <c r="A1369" t="s">
        <v>474</v>
      </c>
      <c r="B1369">
        <v>4.9437941398999996</v>
      </c>
      <c r="C1369">
        <v>0.34156772390000001</v>
      </c>
      <c r="D1369">
        <v>0.1434905376</v>
      </c>
      <c r="E1369">
        <v>4.4481158799999997E-2</v>
      </c>
      <c r="F1369">
        <f t="shared" si="169"/>
        <v>14.473832841850662</v>
      </c>
      <c r="G1369">
        <f t="shared" si="170"/>
        <v>1.9311232594996037</v>
      </c>
      <c r="H1369" s="3">
        <f t="shared" si="171"/>
        <v>5.7376861664870882</v>
      </c>
      <c r="I1369">
        <f t="shared" si="175"/>
        <v>0.75873679000786853</v>
      </c>
      <c r="J1369">
        <f t="shared" si="172"/>
        <v>5.7944304362192972E-2</v>
      </c>
      <c r="K1369">
        <f t="shared" si="173"/>
        <v>0.33135357380539837</v>
      </c>
      <c r="L1369">
        <f t="shared" si="174"/>
        <v>1.1605835526564112</v>
      </c>
      <c r="M1369" t="str">
        <f t="shared" si="168"/>
        <v>HIGH</v>
      </c>
    </row>
    <row r="1370" spans="1:13" x14ac:dyDescent="0.25">
      <c r="A1370" t="s">
        <v>937</v>
      </c>
      <c r="B1370">
        <v>8.1257243949000006</v>
      </c>
      <c r="C1370">
        <v>1.5993006434999999</v>
      </c>
      <c r="D1370">
        <v>0.25035128969999998</v>
      </c>
      <c r="E1370">
        <v>5.7124230800000002E-2</v>
      </c>
      <c r="F1370">
        <f t="shared" si="169"/>
        <v>5.0807985527456587</v>
      </c>
      <c r="G1370">
        <f t="shared" si="170"/>
        <v>0.23966254813461518</v>
      </c>
      <c r="H1370" s="3">
        <f t="shared" si="171"/>
        <v>5.7362086787117077</v>
      </c>
      <c r="I1370">
        <f t="shared" si="175"/>
        <v>0.75862494223514076</v>
      </c>
      <c r="J1370">
        <f t="shared" si="172"/>
        <v>2.0485780157036313E-2</v>
      </c>
      <c r="K1370">
        <f t="shared" si="173"/>
        <v>0.24278256025752615</v>
      </c>
      <c r="L1370">
        <f t="shared" si="174"/>
        <v>0.70593197602320357</v>
      </c>
      <c r="M1370" t="str">
        <f t="shared" ref="M1370:M1433" si="176">IF(H1370&lt;5, "LOW", "HIGH")</f>
        <v>HIGH</v>
      </c>
    </row>
    <row r="1371" spans="1:13" x14ac:dyDescent="0.25">
      <c r="A1371" t="s">
        <v>1218</v>
      </c>
      <c r="B1371">
        <v>7.5872748910999999</v>
      </c>
      <c r="C1371">
        <v>1.3313961320000001</v>
      </c>
      <c r="D1371">
        <v>6.4309538799999996E-2</v>
      </c>
      <c r="E1371">
        <v>1.6101643700000001E-2</v>
      </c>
      <c r="F1371">
        <f t="shared" si="169"/>
        <v>5.6987358673654311</v>
      </c>
      <c r="G1371">
        <f t="shared" si="170"/>
        <v>8.4160550097821071E-2</v>
      </c>
      <c r="H1371" s="3">
        <f t="shared" si="171"/>
        <v>5.7342994500819771</v>
      </c>
      <c r="I1371">
        <f t="shared" si="175"/>
        <v>0.75848036843650335</v>
      </c>
      <c r="J1371">
        <f t="shared" si="172"/>
        <v>6.413784276393112E-3</v>
      </c>
      <c r="K1371">
        <f t="shared" si="173"/>
        <v>6.8778106567473907E-2</v>
      </c>
      <c r="L1371">
        <f t="shared" si="174"/>
        <v>0.75577852817859625</v>
      </c>
      <c r="M1371" t="str">
        <f t="shared" si="176"/>
        <v>HIGH</v>
      </c>
    </row>
    <row r="1372" spans="1:13" x14ac:dyDescent="0.25">
      <c r="A1372" t="s">
        <v>1891</v>
      </c>
      <c r="B1372">
        <v>6.1989402591999996</v>
      </c>
      <c r="C1372">
        <v>0.73667695460000004</v>
      </c>
      <c r="D1372">
        <v>0.134153833</v>
      </c>
      <c r="E1372">
        <v>3.8748705199999997E-2</v>
      </c>
      <c r="F1372">
        <f t="shared" si="169"/>
        <v>8.4147335144559978</v>
      </c>
      <c r="G1372">
        <f t="shared" si="170"/>
        <v>0.47860819346040706</v>
      </c>
      <c r="H1372" s="3">
        <f t="shared" si="171"/>
        <v>5.7342699717076515</v>
      </c>
      <c r="I1372">
        <f t="shared" si="175"/>
        <v>0.758478135848491</v>
      </c>
      <c r="J1372">
        <f t="shared" si="172"/>
        <v>2.4701542485742814E-2</v>
      </c>
      <c r="K1372">
        <f t="shared" si="173"/>
        <v>0.19709645670371534</v>
      </c>
      <c r="L1372">
        <f t="shared" si="174"/>
        <v>0.92504036689130542</v>
      </c>
      <c r="M1372" t="str">
        <f t="shared" si="176"/>
        <v>HIGH</v>
      </c>
    </row>
    <row r="1373" spans="1:13" x14ac:dyDescent="0.25">
      <c r="A1373" t="s">
        <v>2592</v>
      </c>
      <c r="B1373">
        <v>7.0972753862999998</v>
      </c>
      <c r="C1373">
        <v>1.1059940174</v>
      </c>
      <c r="D1373">
        <v>0.1092150023</v>
      </c>
      <c r="E1373">
        <v>4.3626048700000003E-2</v>
      </c>
      <c r="F1373">
        <f t="shared" si="169"/>
        <v>6.4171010644202777</v>
      </c>
      <c r="G1373">
        <f t="shared" si="170"/>
        <v>0.27170311906658995</v>
      </c>
      <c r="H1373" s="3">
        <f t="shared" si="171"/>
        <v>5.7299063553948013</v>
      </c>
      <c r="I1373">
        <f t="shared" si="175"/>
        <v>0.75814752429415644</v>
      </c>
      <c r="J1373">
        <f t="shared" si="172"/>
        <v>1.8388235457404672E-2</v>
      </c>
      <c r="K1373">
        <f t="shared" si="173"/>
        <v>0.15750073664549438</v>
      </c>
      <c r="L1373">
        <f t="shared" si="174"/>
        <v>0.80733887915006708</v>
      </c>
      <c r="M1373" t="str">
        <f t="shared" si="176"/>
        <v>HIGH</v>
      </c>
    </row>
    <row r="1374" spans="1:13" x14ac:dyDescent="0.25">
      <c r="A1374" t="s">
        <v>132</v>
      </c>
      <c r="B1374">
        <v>6.5091639847999998</v>
      </c>
      <c r="C1374">
        <v>0.85940378660000005</v>
      </c>
      <c r="D1374">
        <v>9.1555035000000007E-2</v>
      </c>
      <c r="E1374">
        <v>1.8022226799999999E-2</v>
      </c>
      <c r="F1374">
        <f t="shared" si="169"/>
        <v>7.5740462007408142</v>
      </c>
      <c r="G1374">
        <f t="shared" si="170"/>
        <v>0.19125129664239138</v>
      </c>
      <c r="H1374" s="3">
        <f t="shared" si="171"/>
        <v>5.7236898225466728</v>
      </c>
      <c r="I1374">
        <f t="shared" si="175"/>
        <v>0.75767609049543028</v>
      </c>
      <c r="J1374">
        <f t="shared" si="172"/>
        <v>1.0966315835320423E-2</v>
      </c>
      <c r="K1374">
        <f t="shared" si="173"/>
        <v>0.1075950117457968</v>
      </c>
      <c r="L1374">
        <f t="shared" si="174"/>
        <v>0.87932794993526942</v>
      </c>
      <c r="M1374" t="str">
        <f t="shared" si="176"/>
        <v>HIGH</v>
      </c>
    </row>
    <row r="1375" spans="1:13" x14ac:dyDescent="0.25">
      <c r="A1375" t="s">
        <v>71</v>
      </c>
      <c r="B1375">
        <v>4.3924839874000003</v>
      </c>
      <c r="C1375">
        <v>0.21868509789999999</v>
      </c>
      <c r="D1375">
        <v>0.1238256568</v>
      </c>
      <c r="E1375">
        <v>1.32578144E-2</v>
      </c>
      <c r="F1375">
        <f t="shared" si="169"/>
        <v>20.085886187858073</v>
      </c>
      <c r="G1375">
        <f t="shared" si="170"/>
        <v>1.3429188616761567</v>
      </c>
      <c r="H1375" s="3">
        <f t="shared" si="171"/>
        <v>5.722927843985997</v>
      </c>
      <c r="I1375">
        <f t="shared" si="175"/>
        <v>0.75761827025641126</v>
      </c>
      <c r="J1375">
        <f t="shared" si="172"/>
        <v>2.9036421187246853E-2</v>
      </c>
      <c r="K1375">
        <f t="shared" si="173"/>
        <v>0.20565691039076667</v>
      </c>
      <c r="L1375">
        <f t="shared" si="174"/>
        <v>1.3028909975317891</v>
      </c>
      <c r="M1375" t="str">
        <f t="shared" si="176"/>
        <v>HIGH</v>
      </c>
    </row>
    <row r="1376" spans="1:13" x14ac:dyDescent="0.25">
      <c r="A1376" t="s">
        <v>930</v>
      </c>
      <c r="B1376">
        <v>8.1477641175999995</v>
      </c>
      <c r="C1376">
        <v>1.6171762742</v>
      </c>
      <c r="D1376">
        <v>0.21933937219999999</v>
      </c>
      <c r="E1376">
        <v>3.5864145899999998E-2</v>
      </c>
      <c r="F1376">
        <f t="shared" si="169"/>
        <v>5.0382659253584539</v>
      </c>
      <c r="G1376">
        <f t="shared" si="170"/>
        <v>0.17572766714275018</v>
      </c>
      <c r="H1376" s="3">
        <f t="shared" si="171"/>
        <v>5.7220206355845713</v>
      </c>
      <c r="I1376">
        <f t="shared" si="175"/>
        <v>0.75754941968810963</v>
      </c>
      <c r="J1376">
        <f t="shared" si="172"/>
        <v>1.5147583968068947E-2</v>
      </c>
      <c r="K1376">
        <f t="shared" si="173"/>
        <v>0.19738264204052489</v>
      </c>
      <c r="L1376">
        <f t="shared" si="174"/>
        <v>0.70228108631967201</v>
      </c>
      <c r="M1376" t="str">
        <f t="shared" si="176"/>
        <v>HIGH</v>
      </c>
    </row>
    <row r="1377" spans="1:13" x14ac:dyDescent="0.25">
      <c r="A1377" t="s">
        <v>126</v>
      </c>
      <c r="B1377">
        <v>7.0599531666999997</v>
      </c>
      <c r="C1377">
        <v>1.0930104037999999</v>
      </c>
      <c r="D1377">
        <v>0.1138471211</v>
      </c>
      <c r="E1377">
        <v>2.3826357499999999E-2</v>
      </c>
      <c r="F1377">
        <f t="shared" si="169"/>
        <v>6.4591820372021242</v>
      </c>
      <c r="G1377">
        <f t="shared" si="170"/>
        <v>0.17514147472281222</v>
      </c>
      <c r="H1377" s="3">
        <f t="shared" si="171"/>
        <v>5.7198153783243422</v>
      </c>
      <c r="I1377">
        <f t="shared" si="175"/>
        <v>0.75738201105369307</v>
      </c>
      <c r="J1377">
        <f t="shared" si="172"/>
        <v>1.1775945558806828E-2</v>
      </c>
      <c r="K1377">
        <f t="shared" si="173"/>
        <v>0.12417493349002878</v>
      </c>
      <c r="L1377">
        <f t="shared" si="174"/>
        <v>0.81017752430756251</v>
      </c>
      <c r="M1377" t="str">
        <f t="shared" si="176"/>
        <v>HIGH</v>
      </c>
    </row>
    <row r="1378" spans="1:13" x14ac:dyDescent="0.25">
      <c r="A1378" t="s">
        <v>90</v>
      </c>
      <c r="B1378">
        <v>8.8511648630999993</v>
      </c>
      <c r="C1378">
        <v>1.9995105363000001</v>
      </c>
      <c r="D1378">
        <v>0.17251185520000001</v>
      </c>
      <c r="E1378">
        <v>3.9047290300000002E-2</v>
      </c>
      <c r="F1378">
        <f t="shared" si="169"/>
        <v>4.4266657776550966</v>
      </c>
      <c r="G1378">
        <f t="shared" si="170"/>
        <v>0.12213355695928728</v>
      </c>
      <c r="H1378" s="3">
        <f t="shared" si="171"/>
        <v>5.7185316788153395</v>
      </c>
      <c r="I1378">
        <f t="shared" si="175"/>
        <v>0.75728453130198814</v>
      </c>
      <c r="J1378">
        <f t="shared" si="172"/>
        <v>1.1982366075699632E-2</v>
      </c>
      <c r="K1378">
        <f t="shared" si="173"/>
        <v>0.15385283343197664</v>
      </c>
      <c r="L1378">
        <f t="shared" si="174"/>
        <v>0.64607673309256408</v>
      </c>
      <c r="M1378" t="str">
        <f t="shared" si="176"/>
        <v>HIGH</v>
      </c>
    </row>
    <row r="1379" spans="1:13" x14ac:dyDescent="0.25">
      <c r="A1379" t="s">
        <v>929</v>
      </c>
      <c r="B1379">
        <v>8.1113825595000009</v>
      </c>
      <c r="C1379">
        <v>1.6006335662</v>
      </c>
      <c r="D1379">
        <v>0.2152212268</v>
      </c>
      <c r="E1379">
        <v>5.7072301200000002E-2</v>
      </c>
      <c r="F1379">
        <f t="shared" si="169"/>
        <v>5.0676074341967654</v>
      </c>
      <c r="G1379">
        <f t="shared" si="170"/>
        <v>0.22523037408947455</v>
      </c>
      <c r="H1379" s="3">
        <f t="shared" si="171"/>
        <v>5.7169264748140627</v>
      </c>
      <c r="I1379">
        <f t="shared" si="175"/>
        <v>0.75716260680446534</v>
      </c>
      <c r="J1379">
        <f t="shared" si="172"/>
        <v>1.9302266383932752E-2</v>
      </c>
      <c r="K1379">
        <f t="shared" si="173"/>
        <v>0.21799765689567105</v>
      </c>
      <c r="L1379">
        <f t="shared" si="174"/>
        <v>0.70480296458443248</v>
      </c>
      <c r="M1379" t="str">
        <f t="shared" si="176"/>
        <v>HIGH</v>
      </c>
    </row>
    <row r="1380" spans="1:13" x14ac:dyDescent="0.25">
      <c r="A1380" t="s">
        <v>356</v>
      </c>
      <c r="B1380">
        <v>8.1113825595000009</v>
      </c>
      <c r="C1380">
        <v>1.6038470466999999</v>
      </c>
      <c r="D1380">
        <v>0.27015346880000002</v>
      </c>
      <c r="E1380">
        <v>1.76539236E-2</v>
      </c>
      <c r="F1380">
        <f t="shared" si="169"/>
        <v>5.0574539362650572</v>
      </c>
      <c r="G1380">
        <f t="shared" si="170"/>
        <v>0.17740162026725101</v>
      </c>
      <c r="H1380" s="3">
        <f t="shared" si="171"/>
        <v>5.7098612276791929</v>
      </c>
      <c r="I1380">
        <f t="shared" si="175"/>
        <v>0.75662555329216363</v>
      </c>
      <c r="J1380">
        <f t="shared" si="172"/>
        <v>1.5233859909292774E-2</v>
      </c>
      <c r="K1380">
        <f t="shared" si="173"/>
        <v>0.22678947370655947</v>
      </c>
      <c r="L1380">
        <f t="shared" si="174"/>
        <v>0.70393193586854552</v>
      </c>
      <c r="M1380" t="str">
        <f t="shared" si="176"/>
        <v>HIGH</v>
      </c>
    </row>
    <row r="1381" spans="1:13" x14ac:dyDescent="0.25">
      <c r="A1381" t="s">
        <v>3094</v>
      </c>
      <c r="B1381">
        <v>3.9708583421000001</v>
      </c>
      <c r="C1381">
        <v>0.14495762100000001</v>
      </c>
      <c r="D1381">
        <v>5.0926460200000002E-2</v>
      </c>
      <c r="E1381">
        <v>1.9348631599999999E-2</v>
      </c>
      <c r="F1381">
        <f t="shared" si="169"/>
        <v>27.393236138305554</v>
      </c>
      <c r="G1381">
        <f t="shared" si="170"/>
        <v>3.6732295422023262</v>
      </c>
      <c r="H1381" s="3">
        <f t="shared" si="171"/>
        <v>5.7086780546522347</v>
      </c>
      <c r="I1381">
        <f t="shared" si="175"/>
        <v>0.75653555132152994</v>
      </c>
      <c r="J1381">
        <f t="shared" si="172"/>
        <v>5.8235664924295986E-2</v>
      </c>
      <c r="K1381">
        <f t="shared" si="173"/>
        <v>0.24255889760652022</v>
      </c>
      <c r="L1381">
        <f t="shared" si="174"/>
        <v>1.4376433412714449</v>
      </c>
      <c r="M1381" t="str">
        <f t="shared" si="176"/>
        <v>HIGH</v>
      </c>
    </row>
    <row r="1382" spans="1:13" x14ac:dyDescent="0.25">
      <c r="A1382" t="s">
        <v>944</v>
      </c>
      <c r="B1382">
        <v>8.1366460952999997</v>
      </c>
      <c r="C1382">
        <v>1.6192531537999999</v>
      </c>
      <c r="D1382">
        <v>0.2000297691</v>
      </c>
      <c r="E1382">
        <v>2.9220958500000001E-2</v>
      </c>
      <c r="F1382">
        <f t="shared" si="169"/>
        <v>5.0249376239936527</v>
      </c>
      <c r="G1382">
        <f t="shared" si="170"/>
        <v>0.15324165026998673</v>
      </c>
      <c r="H1382" s="3">
        <f t="shared" si="171"/>
        <v>5.7048521698700583</v>
      </c>
      <c r="I1382">
        <f t="shared" si="175"/>
        <v>0.7562443950046247</v>
      </c>
      <c r="J1382">
        <f t="shared" si="172"/>
        <v>1.3244344127223192E-2</v>
      </c>
      <c r="K1382">
        <f t="shared" si="173"/>
        <v>0.17686836706358949</v>
      </c>
      <c r="L1382">
        <f t="shared" si="174"/>
        <v>0.70113067510277638</v>
      </c>
      <c r="M1382" t="str">
        <f t="shared" si="176"/>
        <v>HIGH</v>
      </c>
    </row>
    <row r="1383" spans="1:13" x14ac:dyDescent="0.25">
      <c r="A1383" t="s">
        <v>756</v>
      </c>
      <c r="B1383">
        <v>7.4186115207999999</v>
      </c>
      <c r="C1383">
        <v>1.2640173406999999</v>
      </c>
      <c r="D1383">
        <v>0.12768707809999999</v>
      </c>
      <c r="E1383">
        <v>5.7787018199999998E-2</v>
      </c>
      <c r="F1383">
        <f t="shared" si="169"/>
        <v>5.8690741668873372</v>
      </c>
      <c r="G1383">
        <f t="shared" si="170"/>
        <v>0.28670189614428937</v>
      </c>
      <c r="H1383" s="3">
        <f t="shared" si="171"/>
        <v>5.7017192719077583</v>
      </c>
      <c r="I1383">
        <f t="shared" si="175"/>
        <v>0.75600583071060334</v>
      </c>
      <c r="J1383">
        <f t="shared" si="172"/>
        <v>2.1215109556657643E-2</v>
      </c>
      <c r="K1383">
        <f t="shared" si="173"/>
        <v>0.18547591156706206</v>
      </c>
      <c r="L1383">
        <f t="shared" si="174"/>
        <v>0.76856959768300448</v>
      </c>
      <c r="M1383" t="str">
        <f t="shared" si="176"/>
        <v>HIGH</v>
      </c>
    </row>
    <row r="1384" spans="1:13" x14ac:dyDescent="0.25">
      <c r="A1384" t="s">
        <v>1834</v>
      </c>
      <c r="B1384">
        <v>4.4216860037999997</v>
      </c>
      <c r="C1384">
        <v>0.22716992850000001</v>
      </c>
      <c r="D1384">
        <v>0.14169899790000001</v>
      </c>
      <c r="E1384">
        <v>4.1285615499999997E-2</v>
      </c>
      <c r="F1384">
        <f t="shared" si="169"/>
        <v>19.464222368674996</v>
      </c>
      <c r="G1384">
        <f t="shared" si="170"/>
        <v>3.5919798216705017</v>
      </c>
      <c r="H1384" s="3">
        <f t="shared" si="171"/>
        <v>5.7006014529092122</v>
      </c>
      <c r="I1384">
        <f t="shared" si="175"/>
        <v>0.75592067916363204</v>
      </c>
      <c r="J1384">
        <f t="shared" si="172"/>
        <v>8.0145868974960691E-2</v>
      </c>
      <c r="K1384">
        <f t="shared" si="173"/>
        <v>0.39869585851326245</v>
      </c>
      <c r="L1384">
        <f t="shared" si="174"/>
        <v>1.2892370575409724</v>
      </c>
      <c r="M1384" t="str">
        <f t="shared" si="176"/>
        <v>HIGH</v>
      </c>
    </row>
    <row r="1385" spans="1:13" x14ac:dyDescent="0.25">
      <c r="A1385" t="s">
        <v>939</v>
      </c>
      <c r="B1385">
        <v>8.0949431788999995</v>
      </c>
      <c r="C1385">
        <v>1.6033717408999999</v>
      </c>
      <c r="D1385">
        <v>0.15665474530000001</v>
      </c>
      <c r="E1385">
        <v>3.9503242600000002E-2</v>
      </c>
      <c r="F1385">
        <f t="shared" si="169"/>
        <v>5.0487001687806785</v>
      </c>
      <c r="G1385">
        <f t="shared" si="170"/>
        <v>0.15817169867518746</v>
      </c>
      <c r="H1385" s="3">
        <f t="shared" si="171"/>
        <v>5.6921987419547371</v>
      </c>
      <c r="I1385">
        <f t="shared" si="175"/>
        <v>0.75528005497996553</v>
      </c>
      <c r="J1385">
        <f t="shared" si="172"/>
        <v>1.3606095357508226E-2</v>
      </c>
      <c r="K1385">
        <f t="shared" si="173"/>
        <v>0.15577349361495496</v>
      </c>
      <c r="L1385">
        <f t="shared" si="174"/>
        <v>0.70317957966546651</v>
      </c>
      <c r="M1385" t="str">
        <f t="shared" si="176"/>
        <v>HIGH</v>
      </c>
    </row>
    <row r="1386" spans="1:13" x14ac:dyDescent="0.25">
      <c r="A1386" t="s">
        <v>941</v>
      </c>
      <c r="B1386">
        <v>8.1118785307000003</v>
      </c>
      <c r="C1386">
        <v>1.6163599880999999</v>
      </c>
      <c r="D1386">
        <v>0.18544390229999999</v>
      </c>
      <c r="E1386">
        <v>6.0502423100000001E-2</v>
      </c>
      <c r="F1386">
        <f t="shared" si="169"/>
        <v>5.0186088435877192</v>
      </c>
      <c r="G1386">
        <f t="shared" si="170"/>
        <v>0.22011713101508479</v>
      </c>
      <c r="H1386" s="3">
        <f t="shared" si="171"/>
        <v>5.6830470160914777</v>
      </c>
      <c r="I1386">
        <f t="shared" si="175"/>
        <v>0.75458124899645063</v>
      </c>
      <c r="J1386">
        <f t="shared" si="172"/>
        <v>1.904823793836196E-2</v>
      </c>
      <c r="K1386">
        <f t="shared" si="173"/>
        <v>0.20187725001373574</v>
      </c>
      <c r="L1386">
        <f t="shared" si="174"/>
        <v>0.70058334756660479</v>
      </c>
      <c r="M1386" t="str">
        <f t="shared" si="176"/>
        <v>HIGH</v>
      </c>
    </row>
    <row r="1387" spans="1:13" x14ac:dyDescent="0.25">
      <c r="A1387" t="s">
        <v>292</v>
      </c>
      <c r="B1387">
        <v>9.6963592584999994</v>
      </c>
      <c r="C1387">
        <v>2.5241257715000001</v>
      </c>
      <c r="D1387">
        <v>0.15361861930000001</v>
      </c>
      <c r="E1387">
        <v>5.2983984400000003E-2</v>
      </c>
      <c r="F1387">
        <f t="shared" si="169"/>
        <v>3.8414723101289008</v>
      </c>
      <c r="G1387">
        <f t="shared" si="170"/>
        <v>0.10102569103826187</v>
      </c>
      <c r="H1387" s="3">
        <f t="shared" si="171"/>
        <v>5.6674997536158873</v>
      </c>
      <c r="I1387">
        <f t="shared" si="175"/>
        <v>0.75339150991840276</v>
      </c>
      <c r="J1387">
        <f t="shared" si="172"/>
        <v>1.1421376130369061E-2</v>
      </c>
      <c r="K1387">
        <f t="shared" si="173"/>
        <v>0.14257215883758678</v>
      </c>
      <c r="L1387">
        <f t="shared" si="174"/>
        <v>0.58449770707986681</v>
      </c>
      <c r="M1387" t="str">
        <f t="shared" si="176"/>
        <v>HIGH</v>
      </c>
    </row>
    <row r="1388" spans="1:13" x14ac:dyDescent="0.25">
      <c r="A1388" t="s">
        <v>2582</v>
      </c>
      <c r="B1388">
        <v>5.6265230942000004</v>
      </c>
      <c r="C1388">
        <v>0.55387501579999998</v>
      </c>
      <c r="D1388">
        <v>5.1762796799999997E-2</v>
      </c>
      <c r="E1388">
        <v>2.37534509E-2</v>
      </c>
      <c r="F1388">
        <f t="shared" si="169"/>
        <v>10.158470654382603</v>
      </c>
      <c r="G1388">
        <f t="shared" si="170"/>
        <v>0.44556677082594698</v>
      </c>
      <c r="H1388" s="3">
        <f t="shared" si="171"/>
        <v>5.66494285263036</v>
      </c>
      <c r="I1388">
        <f t="shared" si="175"/>
        <v>0.75319553310277454</v>
      </c>
      <c r="J1388">
        <f t="shared" si="172"/>
        <v>1.9048850606825943E-2</v>
      </c>
      <c r="K1388">
        <f t="shared" si="173"/>
        <v>0.11917801077808642</v>
      </c>
      <c r="L1388">
        <f t="shared" si="174"/>
        <v>1.0068283303537782</v>
      </c>
      <c r="M1388" t="str">
        <f t="shared" si="176"/>
        <v>HIGH</v>
      </c>
    </row>
    <row r="1389" spans="1:13" x14ac:dyDescent="0.25">
      <c r="A1389" t="s">
        <v>933</v>
      </c>
      <c r="B1389">
        <v>8.0931039521999999</v>
      </c>
      <c r="C1389">
        <v>1.6153577129000001</v>
      </c>
      <c r="D1389">
        <v>0.2225998753</v>
      </c>
      <c r="E1389">
        <v>3.64144328E-2</v>
      </c>
      <c r="F1389">
        <f t="shared" si="169"/>
        <v>5.0101001701169388</v>
      </c>
      <c r="G1389">
        <f t="shared" si="170"/>
        <v>0.17817154205047811</v>
      </c>
      <c r="H1389" s="3">
        <f t="shared" si="171"/>
        <v>5.6639297392554857</v>
      </c>
      <c r="I1389">
        <f t="shared" si="175"/>
        <v>0.75311785731538183</v>
      </c>
      <c r="J1389">
        <f t="shared" si="172"/>
        <v>1.5444584921923778E-2</v>
      </c>
      <c r="K1389">
        <f t="shared" si="173"/>
        <v>0.19973194401242975</v>
      </c>
      <c r="L1389">
        <f t="shared" si="174"/>
        <v>0.69984640907964901</v>
      </c>
      <c r="M1389" t="str">
        <f t="shared" si="176"/>
        <v>HIGH</v>
      </c>
    </row>
    <row r="1390" spans="1:13" x14ac:dyDescent="0.25">
      <c r="A1390" t="s">
        <v>2407</v>
      </c>
      <c r="B1390">
        <v>5.8788840571999996</v>
      </c>
      <c r="C1390">
        <v>0.63996891720000004</v>
      </c>
      <c r="D1390">
        <v>0.14268246470000001</v>
      </c>
      <c r="E1390">
        <v>3.5241126900000003E-2</v>
      </c>
      <c r="F1390">
        <f t="shared" si="169"/>
        <v>9.1862024845227896</v>
      </c>
      <c r="G1390">
        <f t="shared" si="170"/>
        <v>0.55280917519678019</v>
      </c>
      <c r="H1390" s="3">
        <f t="shared" si="171"/>
        <v>5.662164957694066</v>
      </c>
      <c r="I1390">
        <f t="shared" si="175"/>
        <v>0.75298251765584356</v>
      </c>
      <c r="J1390">
        <f t="shared" si="172"/>
        <v>2.6135062310889343E-2</v>
      </c>
      <c r="K1390">
        <f t="shared" si="173"/>
        <v>0.20613530254478171</v>
      </c>
      <c r="L1390">
        <f t="shared" si="174"/>
        <v>0.96313601401264026</v>
      </c>
      <c r="M1390" t="str">
        <f t="shared" si="176"/>
        <v>HIGH</v>
      </c>
    </row>
    <row r="1391" spans="1:13" x14ac:dyDescent="0.25">
      <c r="A1391" t="s">
        <v>940</v>
      </c>
      <c r="B1391">
        <v>8.1011634851000007</v>
      </c>
      <c r="C1391">
        <v>1.6204207528000001</v>
      </c>
      <c r="D1391">
        <v>0.1113559596</v>
      </c>
      <c r="E1391">
        <v>5.1879852099999998E-2</v>
      </c>
      <c r="F1391">
        <f t="shared" si="169"/>
        <v>4.999419731635518</v>
      </c>
      <c r="G1391">
        <f t="shared" si="170"/>
        <v>0.17419129596510291</v>
      </c>
      <c r="H1391" s="3">
        <f t="shared" si="171"/>
        <v>5.6620619420660612</v>
      </c>
      <c r="I1391">
        <f t="shared" si="175"/>
        <v>0.75297461616831785</v>
      </c>
      <c r="J1391">
        <f t="shared" si="172"/>
        <v>1.5131819829912938E-2</v>
      </c>
      <c r="K1391">
        <f t="shared" si="173"/>
        <v>0.14520502399889909</v>
      </c>
      <c r="L1391">
        <f t="shared" si="174"/>
        <v>0.69891959994141117</v>
      </c>
      <c r="M1391" t="str">
        <f t="shared" si="176"/>
        <v>HIGH</v>
      </c>
    </row>
    <row r="1392" spans="1:13" x14ac:dyDescent="0.25">
      <c r="A1392" t="s">
        <v>938</v>
      </c>
      <c r="B1392">
        <v>8.1097293219999997</v>
      </c>
      <c r="C1392">
        <v>1.6251531452000001</v>
      </c>
      <c r="D1392">
        <v>0.26525440080000001</v>
      </c>
      <c r="E1392">
        <v>5.06385211E-2</v>
      </c>
      <c r="F1392">
        <f t="shared" si="169"/>
        <v>4.9901323736489909</v>
      </c>
      <c r="G1392">
        <f t="shared" si="170"/>
        <v>0.22542599094182653</v>
      </c>
      <c r="H1392" s="3">
        <f t="shared" si="171"/>
        <v>5.6614998944507304</v>
      </c>
      <c r="I1392">
        <f t="shared" si="175"/>
        <v>0.75293150355381899</v>
      </c>
      <c r="J1392">
        <f t="shared" si="172"/>
        <v>1.9618971324405616E-2</v>
      </c>
      <c r="K1392">
        <f t="shared" si="173"/>
        <v>0.24414112418846878</v>
      </c>
      <c r="L1392">
        <f t="shared" si="174"/>
        <v>0.6981120663413839</v>
      </c>
      <c r="M1392" t="str">
        <f t="shared" si="176"/>
        <v>HIGH</v>
      </c>
    </row>
    <row r="1393" spans="1:13" x14ac:dyDescent="0.25">
      <c r="A1393" t="s">
        <v>917</v>
      </c>
      <c r="B1393">
        <v>5.6646709583000003</v>
      </c>
      <c r="C1393">
        <v>0.56757355570000001</v>
      </c>
      <c r="D1393">
        <v>0.1116217897</v>
      </c>
      <c r="E1393">
        <v>4.8521947400000001E-2</v>
      </c>
      <c r="F1393">
        <f t="shared" si="169"/>
        <v>9.9805054365396675</v>
      </c>
      <c r="G1393">
        <f t="shared" si="170"/>
        <v>0.87560656347215771</v>
      </c>
      <c r="H1393" s="3">
        <f t="shared" si="171"/>
        <v>5.6598703510423407</v>
      </c>
      <c r="I1393">
        <f t="shared" si="175"/>
        <v>0.75280648304838071</v>
      </c>
      <c r="J1393">
        <f t="shared" si="172"/>
        <v>3.8101386873856655E-2</v>
      </c>
      <c r="K1393">
        <f t="shared" si="173"/>
        <v>0.24294379893179974</v>
      </c>
      <c r="L1393">
        <f t="shared" si="174"/>
        <v>0.99915253555007899</v>
      </c>
      <c r="M1393" t="str">
        <f t="shared" si="176"/>
        <v>HIGH</v>
      </c>
    </row>
    <row r="1394" spans="1:13" x14ac:dyDescent="0.25">
      <c r="A1394" t="s">
        <v>2089</v>
      </c>
      <c r="B1394">
        <v>4.8815646771000001</v>
      </c>
      <c r="C1394">
        <v>0.33832279929999998</v>
      </c>
      <c r="D1394">
        <v>8.6529713699999997E-2</v>
      </c>
      <c r="E1394">
        <v>1.1720317399999999E-2</v>
      </c>
      <c r="F1394">
        <f t="shared" si="169"/>
        <v>14.428719220815458</v>
      </c>
      <c r="G1394">
        <f t="shared" si="170"/>
        <v>0.5614795056425419</v>
      </c>
      <c r="H1394" s="3">
        <f t="shared" si="171"/>
        <v>5.6588453944744028</v>
      </c>
      <c r="I1394">
        <f t="shared" si="175"/>
        <v>0.7527278287217114</v>
      </c>
      <c r="J1394">
        <f t="shared" si="172"/>
        <v>1.6900145277658284E-2</v>
      </c>
      <c r="K1394">
        <f t="shared" si="173"/>
        <v>0.12987584220029366</v>
      </c>
      <c r="L1394">
        <f t="shared" si="174"/>
        <v>1.1592277822356261</v>
      </c>
      <c r="M1394" t="str">
        <f t="shared" si="176"/>
        <v>HIGH</v>
      </c>
    </row>
    <row r="1395" spans="1:13" x14ac:dyDescent="0.25">
      <c r="A1395" t="s">
        <v>2204</v>
      </c>
      <c r="B1395">
        <v>7.4739014545</v>
      </c>
      <c r="C1395">
        <v>1.3075083379000001</v>
      </c>
      <c r="D1395">
        <v>0.1014733681</v>
      </c>
      <c r="E1395">
        <v>3.6057960600000001E-2</v>
      </c>
      <c r="F1395">
        <f t="shared" si="169"/>
        <v>5.7161405689419116</v>
      </c>
      <c r="G1395">
        <f t="shared" si="170"/>
        <v>0.17570606215279735</v>
      </c>
      <c r="H1395" s="3">
        <f t="shared" si="171"/>
        <v>5.6585124673009277</v>
      </c>
      <c r="I1395">
        <f t="shared" si="175"/>
        <v>0.75270227709806858</v>
      </c>
      <c r="J1395">
        <f t="shared" si="172"/>
        <v>1.3349597041843696E-2</v>
      </c>
      <c r="K1395">
        <f t="shared" si="173"/>
        <v>0.1259244475430972</v>
      </c>
      <c r="L1395">
        <f t="shared" si="174"/>
        <v>0.75710290023879889</v>
      </c>
      <c r="M1395" t="str">
        <f t="shared" si="176"/>
        <v>HIGH</v>
      </c>
    </row>
    <row r="1396" spans="1:13" x14ac:dyDescent="0.25">
      <c r="A1396" t="s">
        <v>2444</v>
      </c>
      <c r="B1396">
        <v>7.6694954740999997</v>
      </c>
      <c r="C1396">
        <v>1.4036605491</v>
      </c>
      <c r="D1396">
        <v>5.6814528599999997E-2</v>
      </c>
      <c r="E1396">
        <v>4.1380735100000003E-2</v>
      </c>
      <c r="F1396">
        <f t="shared" si="169"/>
        <v>5.4639246497435092</v>
      </c>
      <c r="G1396">
        <f t="shared" si="170"/>
        <v>0.16608724783667653</v>
      </c>
      <c r="H1396" s="3">
        <f t="shared" si="171"/>
        <v>5.6562889708679229</v>
      </c>
      <c r="I1396">
        <f t="shared" si="175"/>
        <v>0.75253158877462023</v>
      </c>
      <c r="J1396">
        <f t="shared" si="172"/>
        <v>1.3201275616667299E-2</v>
      </c>
      <c r="K1396">
        <f t="shared" si="173"/>
        <v>0.10957496212810856</v>
      </c>
      <c r="L1396">
        <f t="shared" si="174"/>
        <v>0.73750470157643289</v>
      </c>
      <c r="M1396" t="str">
        <f t="shared" si="176"/>
        <v>HIGH</v>
      </c>
    </row>
    <row r="1397" spans="1:13" x14ac:dyDescent="0.25">
      <c r="A1397" t="s">
        <v>916</v>
      </c>
      <c r="B1397">
        <v>5.6328560332000004</v>
      </c>
      <c r="C1397">
        <v>0.55961982440000002</v>
      </c>
      <c r="D1397">
        <v>0.1004334167</v>
      </c>
      <c r="E1397">
        <v>3.1640934099999997E-2</v>
      </c>
      <c r="F1397">
        <f t="shared" si="169"/>
        <v>10.065504808088782</v>
      </c>
      <c r="G1397">
        <f t="shared" si="170"/>
        <v>0.59673112725153432</v>
      </c>
      <c r="H1397" s="3">
        <f t="shared" si="171"/>
        <v>5.6488283380162452</v>
      </c>
      <c r="I1397">
        <f t="shared" si="175"/>
        <v>0.75195837718188185</v>
      </c>
      <c r="J1397">
        <f t="shared" si="172"/>
        <v>2.5747048030515692E-2</v>
      </c>
      <c r="K1397">
        <f t="shared" si="173"/>
        <v>0.17657204572034674</v>
      </c>
      <c r="L1397">
        <f t="shared" si="174"/>
        <v>1.0028355606324935</v>
      </c>
      <c r="M1397" t="str">
        <f t="shared" si="176"/>
        <v>HIGH</v>
      </c>
    </row>
    <row r="1398" spans="1:13" x14ac:dyDescent="0.25">
      <c r="A1398" t="s">
        <v>2883</v>
      </c>
      <c r="B1398">
        <v>5.4895699012000003</v>
      </c>
      <c r="C1398">
        <v>0.51403515369999997</v>
      </c>
      <c r="D1398">
        <v>0.12747485350000001</v>
      </c>
      <c r="E1398">
        <v>3.2789470299999998E-2</v>
      </c>
      <c r="F1398">
        <f t="shared" si="169"/>
        <v>10.679366696394874</v>
      </c>
      <c r="G1398">
        <f t="shared" si="170"/>
        <v>0.72495404425990706</v>
      </c>
      <c r="H1398" s="3">
        <f t="shared" si="171"/>
        <v>5.6462724138495348</v>
      </c>
      <c r="I1398">
        <f t="shared" si="175"/>
        <v>0.75176182757951926</v>
      </c>
      <c r="J1398">
        <f t="shared" si="172"/>
        <v>2.9481480504064704E-2</v>
      </c>
      <c r="K1398">
        <f t="shared" si="173"/>
        <v>0.20828632749453335</v>
      </c>
      <c r="L1398">
        <f t="shared" si="174"/>
        <v>1.0285454990955265</v>
      </c>
      <c r="M1398" t="str">
        <f t="shared" si="176"/>
        <v>HIGH</v>
      </c>
    </row>
    <row r="1399" spans="1:13" x14ac:dyDescent="0.25">
      <c r="A1399" t="s">
        <v>2753</v>
      </c>
      <c r="B1399">
        <v>3.9056094520000002</v>
      </c>
      <c r="C1399">
        <v>0.14001718790000001</v>
      </c>
      <c r="D1399">
        <v>4.03599678E-2</v>
      </c>
      <c r="E1399">
        <v>1.19853223E-2</v>
      </c>
      <c r="F1399">
        <f t="shared" si="169"/>
        <v>27.893785831417915</v>
      </c>
      <c r="G1399">
        <f t="shared" si="170"/>
        <v>2.4050148018978601</v>
      </c>
      <c r="H1399" s="3">
        <f t="shared" si="171"/>
        <v>5.6455876067777089</v>
      </c>
      <c r="I1399">
        <f t="shared" si="175"/>
        <v>0.75170915106169434</v>
      </c>
      <c r="J1399">
        <f t="shared" si="172"/>
        <v>3.7445066211967429E-2</v>
      </c>
      <c r="K1399">
        <f t="shared" si="173"/>
        <v>0.15745305646570643</v>
      </c>
      <c r="L1399">
        <f t="shared" si="174"/>
        <v>1.445507462065029</v>
      </c>
      <c r="M1399" t="str">
        <f t="shared" si="176"/>
        <v>HIGH</v>
      </c>
    </row>
    <row r="1400" spans="1:13" x14ac:dyDescent="0.25">
      <c r="A1400" t="s">
        <v>837</v>
      </c>
      <c r="B1400">
        <v>5.873995206</v>
      </c>
      <c r="C1400">
        <v>0.64370599939999995</v>
      </c>
      <c r="D1400">
        <v>0.1048482572</v>
      </c>
      <c r="E1400">
        <v>2.4365531499999999E-2</v>
      </c>
      <c r="F1400">
        <f t="shared" si="169"/>
        <v>9.1252764639061414</v>
      </c>
      <c r="G1400">
        <f t="shared" si="170"/>
        <v>0.38188792161490548</v>
      </c>
      <c r="H1400" s="3">
        <f t="shared" si="171"/>
        <v>5.6404805822578687</v>
      </c>
      <c r="I1400">
        <f t="shared" si="175"/>
        <v>0.75131610847464869</v>
      </c>
      <c r="J1400">
        <f t="shared" si="172"/>
        <v>1.8174990940697581E-2</v>
      </c>
      <c r="K1400">
        <f t="shared" si="173"/>
        <v>0.14674516717699188</v>
      </c>
      <c r="L1400">
        <f t="shared" si="174"/>
        <v>0.96024603092906724</v>
      </c>
      <c r="M1400" t="str">
        <f t="shared" si="176"/>
        <v>HIGH</v>
      </c>
    </row>
    <row r="1401" spans="1:13" x14ac:dyDescent="0.25">
      <c r="A1401" t="s">
        <v>1428</v>
      </c>
      <c r="B1401">
        <v>3.7225191298999998</v>
      </c>
      <c r="C1401">
        <v>0.1137205635</v>
      </c>
      <c r="D1401">
        <v>9.7514200400000001E-2</v>
      </c>
      <c r="E1401">
        <v>6.2964533000000001E-3</v>
      </c>
      <c r="F1401">
        <f t="shared" si="169"/>
        <v>32.733913861585812</v>
      </c>
      <c r="G1401">
        <f t="shared" si="170"/>
        <v>2.0050175217185866</v>
      </c>
      <c r="H1401" s="3">
        <f t="shared" si="171"/>
        <v>5.6396087957119834</v>
      </c>
      <c r="I1401">
        <f t="shared" si="175"/>
        <v>0.751248979203888</v>
      </c>
      <c r="J1401">
        <f t="shared" si="172"/>
        <v>2.6601403348335523E-2</v>
      </c>
      <c r="K1401">
        <f t="shared" si="173"/>
        <v>0.17785128050316962</v>
      </c>
      <c r="L1401">
        <f t="shared" si="174"/>
        <v>1.5149979352459322</v>
      </c>
      <c r="M1401" t="str">
        <f t="shared" si="176"/>
        <v>HIGH</v>
      </c>
    </row>
    <row r="1402" spans="1:13" x14ac:dyDescent="0.25">
      <c r="A1402" t="s">
        <v>1792</v>
      </c>
      <c r="B1402">
        <v>8.5592156392999996</v>
      </c>
      <c r="C1402">
        <v>1.8803446589999999</v>
      </c>
      <c r="D1402">
        <v>1.4277351000000001E-2</v>
      </c>
      <c r="E1402">
        <v>1.7763879699999999E-2</v>
      </c>
      <c r="F1402">
        <f t="shared" si="169"/>
        <v>4.5519397724946549</v>
      </c>
      <c r="G1402">
        <f t="shared" si="170"/>
        <v>4.3668006071543468E-2</v>
      </c>
      <c r="H1402" s="3">
        <f t="shared" si="171"/>
        <v>5.6336458381532744</v>
      </c>
      <c r="I1402">
        <f t="shared" si="175"/>
        <v>0.75078954137706755</v>
      </c>
      <c r="J1402">
        <f t="shared" si="172"/>
        <v>4.1663060190700917E-3</v>
      </c>
      <c r="K1402">
        <f t="shared" si="173"/>
        <v>3.6877732053690701E-2</v>
      </c>
      <c r="L1402">
        <f t="shared" si="174"/>
        <v>0.65819650719934564</v>
      </c>
      <c r="M1402" t="str">
        <f t="shared" si="176"/>
        <v>HIGH</v>
      </c>
    </row>
    <row r="1403" spans="1:13" x14ac:dyDescent="0.25">
      <c r="A1403" t="s">
        <v>2851</v>
      </c>
      <c r="B1403">
        <v>9.0283492866999993</v>
      </c>
      <c r="C1403">
        <v>2.1462993278</v>
      </c>
      <c r="D1403">
        <v>0.15645665859999999</v>
      </c>
      <c r="E1403">
        <v>2.7317269000000002E-2</v>
      </c>
      <c r="F1403">
        <f t="shared" si="169"/>
        <v>4.206472587378685</v>
      </c>
      <c r="G1403">
        <f t="shared" si="170"/>
        <v>9.0444370820664921E-2</v>
      </c>
      <c r="H1403" s="3">
        <f t="shared" si="171"/>
        <v>5.6329501996130222</v>
      </c>
      <c r="I1403">
        <f t="shared" si="175"/>
        <v>0.75073591169534248</v>
      </c>
      <c r="J1403">
        <f t="shared" si="172"/>
        <v>9.3378692837515313E-3</v>
      </c>
      <c r="K1403">
        <f t="shared" si="173"/>
        <v>0.12898191690232172</v>
      </c>
      <c r="L1403">
        <f t="shared" si="174"/>
        <v>0.62391806306288267</v>
      </c>
      <c r="M1403" t="str">
        <f t="shared" si="176"/>
        <v>HIGH</v>
      </c>
    </row>
    <row r="1404" spans="1:13" x14ac:dyDescent="0.25">
      <c r="A1404" t="s">
        <v>936</v>
      </c>
      <c r="B1404">
        <v>8.0410579686000005</v>
      </c>
      <c r="C1404">
        <v>1.6033097445</v>
      </c>
      <c r="D1404">
        <v>0.10390259120000001</v>
      </c>
      <c r="E1404">
        <v>2.3380364000000001E-2</v>
      </c>
      <c r="F1404">
        <f t="shared" si="169"/>
        <v>5.0152866569819574</v>
      </c>
      <c r="G1404">
        <f t="shared" si="170"/>
        <v>9.771658652371093E-2</v>
      </c>
      <c r="H1404" s="3">
        <f t="shared" si="171"/>
        <v>5.6311188084280372</v>
      </c>
      <c r="I1404">
        <f t="shared" si="175"/>
        <v>0.75059469042045757</v>
      </c>
      <c r="J1404">
        <f t="shared" si="172"/>
        <v>8.4616846892670017E-3</v>
      </c>
      <c r="K1404">
        <f t="shared" si="173"/>
        <v>9.9619031870955985E-2</v>
      </c>
      <c r="L1404">
        <f t="shared" si="174"/>
        <v>0.70029576088337175</v>
      </c>
      <c r="M1404" t="str">
        <f t="shared" si="176"/>
        <v>HIGH</v>
      </c>
    </row>
    <row r="1405" spans="1:13" x14ac:dyDescent="0.25">
      <c r="A1405" t="s">
        <v>2747</v>
      </c>
      <c r="B1405">
        <v>3.8376487544</v>
      </c>
      <c r="C1405">
        <v>0.13085103440000001</v>
      </c>
      <c r="D1405">
        <v>4.6644990499999997E-2</v>
      </c>
      <c r="E1405">
        <v>1.11033855E-2</v>
      </c>
      <c r="F1405">
        <f t="shared" si="169"/>
        <v>29.328379190864077</v>
      </c>
      <c r="G1405">
        <f t="shared" si="170"/>
        <v>2.5140651926135611</v>
      </c>
      <c r="H1405" s="3">
        <f t="shared" si="171"/>
        <v>5.6309362062077994</v>
      </c>
      <c r="I1405">
        <f t="shared" si="175"/>
        <v>0.75058060717605213</v>
      </c>
      <c r="J1405">
        <f t="shared" si="172"/>
        <v>3.7228263900693837E-2</v>
      </c>
      <c r="K1405">
        <f t="shared" si="173"/>
        <v>0.15841656828142053</v>
      </c>
      <c r="L1405">
        <f t="shared" si="174"/>
        <v>1.4672880627107241</v>
      </c>
      <c r="M1405" t="str">
        <f t="shared" si="176"/>
        <v>HIGH</v>
      </c>
    </row>
    <row r="1406" spans="1:13" x14ac:dyDescent="0.25">
      <c r="A1406" t="s">
        <v>335</v>
      </c>
      <c r="B1406">
        <v>4.5164567414999999</v>
      </c>
      <c r="C1406">
        <v>0.25608843990000002</v>
      </c>
      <c r="D1406">
        <v>0.11096480409999999</v>
      </c>
      <c r="E1406">
        <v>2.32826384E-2</v>
      </c>
      <c r="F1406">
        <f t="shared" si="169"/>
        <v>17.636316357207029</v>
      </c>
      <c r="G1406">
        <f t="shared" si="170"/>
        <v>1.6609465579327467</v>
      </c>
      <c r="H1406" s="3">
        <f t="shared" si="171"/>
        <v>5.6293472746505167</v>
      </c>
      <c r="I1406">
        <f t="shared" si="175"/>
        <v>0.75045804112996584</v>
      </c>
      <c r="J1406">
        <f t="shared" si="172"/>
        <v>4.0900827034190623E-2</v>
      </c>
      <c r="K1406">
        <f t="shared" si="173"/>
        <v>0.23076597492114295</v>
      </c>
      <c r="L1406">
        <f t="shared" si="174"/>
        <v>1.2464078805238163</v>
      </c>
      <c r="M1406" t="str">
        <f t="shared" si="176"/>
        <v>HIGH</v>
      </c>
    </row>
    <row r="1407" spans="1:13" x14ac:dyDescent="0.25">
      <c r="A1407" t="s">
        <v>943</v>
      </c>
      <c r="B1407">
        <v>8.0798057228999998</v>
      </c>
      <c r="C1407">
        <v>1.6245538466</v>
      </c>
      <c r="D1407">
        <v>0.1211830325</v>
      </c>
      <c r="E1407">
        <v>2.2510321600000001E-2</v>
      </c>
      <c r="F1407">
        <f t="shared" si="169"/>
        <v>4.9735536558607043</v>
      </c>
      <c r="G1407">
        <f t="shared" si="170"/>
        <v>0.10155615972306541</v>
      </c>
      <c r="H1407" s="3">
        <f t="shared" si="171"/>
        <v>5.6289324587869904</v>
      </c>
      <c r="I1407">
        <f t="shared" si="175"/>
        <v>0.75042603761879312</v>
      </c>
      <c r="J1407">
        <f t="shared" si="172"/>
        <v>8.8679609838008041E-3</v>
      </c>
      <c r="K1407">
        <f t="shared" si="173"/>
        <v>0.11073106307784868</v>
      </c>
      <c r="L1407">
        <f t="shared" si="174"/>
        <v>0.69666680757351884</v>
      </c>
      <c r="M1407" t="str">
        <f t="shared" si="176"/>
        <v>HIGH</v>
      </c>
    </row>
    <row r="1408" spans="1:13" x14ac:dyDescent="0.25">
      <c r="A1408" t="s">
        <v>2232</v>
      </c>
      <c r="B1408">
        <v>8.4696602177999996</v>
      </c>
      <c r="C1408">
        <v>1.8337678512</v>
      </c>
      <c r="D1408">
        <v>8.0377135099999997E-2</v>
      </c>
      <c r="E1408">
        <v>1.53663329E-2</v>
      </c>
      <c r="F1408">
        <f t="shared" si="169"/>
        <v>4.6187199826071419</v>
      </c>
      <c r="G1408">
        <f t="shared" si="170"/>
        <v>5.8473573029351598E-2</v>
      </c>
      <c r="H1408" s="3">
        <f t="shared" si="171"/>
        <v>5.6282724408952927</v>
      </c>
      <c r="I1408">
        <f t="shared" si="175"/>
        <v>0.75037511163295489</v>
      </c>
      <c r="J1408">
        <f t="shared" si="172"/>
        <v>5.4982224944235651E-3</v>
      </c>
      <c r="K1408">
        <f t="shared" si="173"/>
        <v>7.0862291391282833E-2</v>
      </c>
      <c r="L1408">
        <f t="shared" si="174"/>
        <v>0.66452163323704627</v>
      </c>
      <c r="M1408" t="str">
        <f t="shared" si="176"/>
        <v>HIGH</v>
      </c>
    </row>
    <row r="1409" spans="1:13" x14ac:dyDescent="0.25">
      <c r="A1409" t="s">
        <v>1355</v>
      </c>
      <c r="B1409">
        <v>4.5253510474</v>
      </c>
      <c r="C1409">
        <v>0.25858627639999998</v>
      </c>
      <c r="D1409">
        <v>5.26655439E-2</v>
      </c>
      <c r="E1409">
        <v>1.39211948E-2</v>
      </c>
      <c r="F1409">
        <f t="shared" si="169"/>
        <v>17.500352727148826</v>
      </c>
      <c r="G1409">
        <f t="shared" si="170"/>
        <v>0.96390762521616047</v>
      </c>
      <c r="H1409" s="3">
        <f t="shared" si="171"/>
        <v>5.6252231481531929</v>
      </c>
      <c r="I1409">
        <f t="shared" si="175"/>
        <v>0.75013975524372756</v>
      </c>
      <c r="J1409">
        <f t="shared" si="172"/>
        <v>2.3920647156238668E-2</v>
      </c>
      <c r="K1409">
        <f t="shared" si="173"/>
        <v>0.12650564844009718</v>
      </c>
      <c r="L1409">
        <f t="shared" si="174"/>
        <v>1.2430468021668981</v>
      </c>
      <c r="M1409" t="str">
        <f t="shared" si="176"/>
        <v>HIGH</v>
      </c>
    </row>
    <row r="1410" spans="1:13" x14ac:dyDescent="0.25">
      <c r="A1410" t="s">
        <v>970</v>
      </c>
      <c r="B1410">
        <v>7.2812724719000004</v>
      </c>
      <c r="C1410">
        <v>1.2304972234</v>
      </c>
      <c r="D1410">
        <v>9.0939170599999994E-2</v>
      </c>
      <c r="E1410">
        <v>4.01274904E-2</v>
      </c>
      <c r="F1410">
        <f t="shared" ref="F1410:F1473" si="177">B1410/C1410</f>
        <v>5.9173416513537829</v>
      </c>
      <c r="G1410">
        <f t="shared" ref="G1410:G1473" si="178">F1410*SQRT((D1410/B1410)^2+(E1410/C1410)^2)</f>
        <v>0.2066373044947192</v>
      </c>
      <c r="H1410" s="3">
        <f t="shared" ref="H1410:H1473" si="179">B1410*LOG(F1410)</f>
        <v>5.6220644850112915</v>
      </c>
      <c r="I1410">
        <f t="shared" si="175"/>
        <v>0.7498958226524175</v>
      </c>
      <c r="J1410">
        <f t="shared" ref="J1410:J1473" si="180">(1/LN(10))*(G1410/F1410)</f>
        <v>1.5165837361594171E-2</v>
      </c>
      <c r="K1410">
        <f t="shared" ref="K1410:K1473" si="181">H1410*SQRT((D1410/B1410)^2+(J1410/LOG(F1410))^2)</f>
        <v>0.1308602212943544</v>
      </c>
      <c r="L1410">
        <f t="shared" ref="L1410:L1473" si="182">LOG(F1410)</f>
        <v>0.77212664499344719</v>
      </c>
      <c r="M1410" t="str">
        <f t="shared" si="176"/>
        <v>HIGH</v>
      </c>
    </row>
    <row r="1411" spans="1:13" x14ac:dyDescent="0.25">
      <c r="A1411" t="s">
        <v>1055</v>
      </c>
      <c r="B1411">
        <v>8.1633290923999997</v>
      </c>
      <c r="C1411">
        <v>1.6739479019000001</v>
      </c>
      <c r="D1411">
        <v>4.90425502E-2</v>
      </c>
      <c r="E1411">
        <v>1.9238399999999999E-2</v>
      </c>
      <c r="F1411">
        <f t="shared" si="177"/>
        <v>4.8766924485130536</v>
      </c>
      <c r="G1411">
        <f t="shared" si="178"/>
        <v>6.324248571729113E-2</v>
      </c>
      <c r="H1411" s="3">
        <f t="shared" si="179"/>
        <v>5.6173938310569778</v>
      </c>
      <c r="I1411">
        <f t="shared" ref="I1411:I1474" si="183">LOG10(H1411)</f>
        <v>0.74953487298759225</v>
      </c>
      <c r="J1411">
        <f t="shared" si="180"/>
        <v>5.6320678121170699E-3</v>
      </c>
      <c r="K1411">
        <f t="shared" si="181"/>
        <v>5.7032622458935443E-2</v>
      </c>
      <c r="L1411">
        <f t="shared" si="182"/>
        <v>0.68812536741740948</v>
      </c>
      <c r="M1411" t="str">
        <f t="shared" si="176"/>
        <v>HIGH</v>
      </c>
    </row>
    <row r="1412" spans="1:13" x14ac:dyDescent="0.25">
      <c r="A1412" t="s">
        <v>1431</v>
      </c>
      <c r="B1412">
        <v>6.5262002473000003</v>
      </c>
      <c r="C1412">
        <v>0.89942978380000005</v>
      </c>
      <c r="D1412">
        <v>9.5077392999999996E-2</v>
      </c>
      <c r="E1412">
        <v>3.8467800199999999E-2</v>
      </c>
      <c r="F1412">
        <f t="shared" si="177"/>
        <v>7.2559307739704408</v>
      </c>
      <c r="G1412">
        <f t="shared" si="178"/>
        <v>0.32783953286229867</v>
      </c>
      <c r="H1412" s="3">
        <f t="shared" si="179"/>
        <v>5.6170557220067217</v>
      </c>
      <c r="I1412">
        <f t="shared" si="183"/>
        <v>0.74950873216170522</v>
      </c>
      <c r="J1412">
        <f t="shared" si="180"/>
        <v>1.9622417096728503E-2</v>
      </c>
      <c r="K1412">
        <f t="shared" si="181"/>
        <v>0.15197325323075933</v>
      </c>
      <c r="L1412">
        <f t="shared" si="182"/>
        <v>0.8606931306360992</v>
      </c>
      <c r="M1412" t="str">
        <f t="shared" si="176"/>
        <v>HIGH</v>
      </c>
    </row>
    <row r="1413" spans="1:13" x14ac:dyDescent="0.25">
      <c r="A1413" t="s">
        <v>2767</v>
      </c>
      <c r="B1413">
        <v>5.4369139408000002</v>
      </c>
      <c r="C1413">
        <v>0.50412041640000005</v>
      </c>
      <c r="D1413">
        <v>5.5030044200000003E-2</v>
      </c>
      <c r="E1413">
        <v>2.0332649599999999E-2</v>
      </c>
      <c r="F1413">
        <f t="shared" si="177"/>
        <v>10.784950904440299</v>
      </c>
      <c r="G1413">
        <f t="shared" si="178"/>
        <v>0.44847640848750908</v>
      </c>
      <c r="H1413" s="3">
        <f t="shared" si="179"/>
        <v>5.6153435200255686</v>
      </c>
      <c r="I1413">
        <f t="shared" si="183"/>
        <v>0.74937632948226773</v>
      </c>
      <c r="J1413">
        <f t="shared" si="180"/>
        <v>1.8059500798443533E-2</v>
      </c>
      <c r="K1413">
        <f t="shared" si="181"/>
        <v>0.11345134692873368</v>
      </c>
      <c r="L1413">
        <f t="shared" si="182"/>
        <v>1.0328181724353933</v>
      </c>
      <c r="M1413" t="str">
        <f t="shared" si="176"/>
        <v>HIGH</v>
      </c>
    </row>
    <row r="1414" spans="1:13" x14ac:dyDescent="0.25">
      <c r="A1414" t="s">
        <v>672</v>
      </c>
      <c r="B1414">
        <v>6.1239304962999999</v>
      </c>
      <c r="C1414">
        <v>0.74390115830000003</v>
      </c>
      <c r="D1414">
        <v>5.7685322400000003E-2</v>
      </c>
      <c r="E1414">
        <v>2.16977195E-2</v>
      </c>
      <c r="F1414">
        <f t="shared" si="177"/>
        <v>8.2321830366479212</v>
      </c>
      <c r="G1414">
        <f t="shared" si="178"/>
        <v>0.25232300539387303</v>
      </c>
      <c r="H1414" s="3">
        <f t="shared" si="179"/>
        <v>5.6065503390778924</v>
      </c>
      <c r="I1414">
        <f t="shared" si="183"/>
        <v>0.74869572587052946</v>
      </c>
      <c r="J1414">
        <f t="shared" si="180"/>
        <v>1.3311473811012905E-2</v>
      </c>
      <c r="K1414">
        <f t="shared" si="181"/>
        <v>9.7130615315639532E-2</v>
      </c>
      <c r="L1414">
        <f t="shared" si="182"/>
        <v>0.91551501808606384</v>
      </c>
      <c r="M1414" t="str">
        <f t="shared" si="176"/>
        <v>HIGH</v>
      </c>
    </row>
    <row r="1415" spans="1:13" x14ac:dyDescent="0.25">
      <c r="A1415" t="s">
        <v>914</v>
      </c>
      <c r="B1415">
        <v>5.6883577837999999</v>
      </c>
      <c r="C1415">
        <v>0.58914592300000002</v>
      </c>
      <c r="D1415">
        <v>7.9514325299999994E-2</v>
      </c>
      <c r="E1415">
        <v>2.7665595500000001E-2</v>
      </c>
      <c r="F1415">
        <f t="shared" si="177"/>
        <v>9.6552612209114788</v>
      </c>
      <c r="G1415">
        <f t="shared" si="178"/>
        <v>0.47306120159895138</v>
      </c>
      <c r="H1415" s="3">
        <f t="shared" si="179"/>
        <v>5.6016901239566783</v>
      </c>
      <c r="I1415">
        <f t="shared" si="183"/>
        <v>0.74831908071426867</v>
      </c>
      <c r="J1415">
        <f t="shared" si="180"/>
        <v>2.1278333621050551E-2</v>
      </c>
      <c r="K1415">
        <f t="shared" si="181"/>
        <v>0.14415866559485332</v>
      </c>
      <c r="L1415">
        <f t="shared" si="182"/>
        <v>0.98476402801347263</v>
      </c>
      <c r="M1415" t="str">
        <f t="shared" si="176"/>
        <v>HIGH</v>
      </c>
    </row>
    <row r="1416" spans="1:13" x14ac:dyDescent="0.25">
      <c r="A1416" t="s">
        <v>525</v>
      </c>
      <c r="B1416">
        <v>9.6129352660999992</v>
      </c>
      <c r="C1416">
        <v>2.5144923213000001</v>
      </c>
      <c r="D1416">
        <v>8.4393974799999993E-2</v>
      </c>
      <c r="E1416">
        <v>1.9731890200000001E-2</v>
      </c>
      <c r="F1416">
        <f t="shared" si="177"/>
        <v>3.8230123769596891</v>
      </c>
      <c r="G1416">
        <f t="shared" si="178"/>
        <v>4.501653610930003E-2</v>
      </c>
      <c r="H1416" s="3">
        <f t="shared" si="179"/>
        <v>5.5986283315902297</v>
      </c>
      <c r="I1416">
        <f t="shared" si="183"/>
        <v>0.74808163754372259</v>
      </c>
      <c r="J1416">
        <f t="shared" si="180"/>
        <v>5.1138817505517135E-3</v>
      </c>
      <c r="K1416">
        <f t="shared" si="181"/>
        <v>6.9516337184653526E-2</v>
      </c>
      <c r="L1416">
        <f t="shared" si="182"/>
        <v>0.58240570404481795</v>
      </c>
      <c r="M1416" t="str">
        <f t="shared" si="176"/>
        <v>HIGH</v>
      </c>
    </row>
    <row r="1417" spans="1:13" x14ac:dyDescent="0.25">
      <c r="A1417" t="s">
        <v>26</v>
      </c>
      <c r="B1417">
        <v>7.1237400836000004</v>
      </c>
      <c r="C1417">
        <v>1.1666506381999999</v>
      </c>
      <c r="D1417">
        <v>0.12224328080000001</v>
      </c>
      <c r="E1417">
        <v>3.9727575399999999E-2</v>
      </c>
      <c r="F1417">
        <f t="shared" si="177"/>
        <v>6.1061468192320758</v>
      </c>
      <c r="G1417">
        <f t="shared" si="178"/>
        <v>0.2328396221892412</v>
      </c>
      <c r="H1417" s="3">
        <f t="shared" si="179"/>
        <v>5.5976016016401795</v>
      </c>
      <c r="I1417">
        <f t="shared" si="183"/>
        <v>0.74800198516866057</v>
      </c>
      <c r="J1417">
        <f t="shared" si="180"/>
        <v>1.6560519437025689E-2</v>
      </c>
      <c r="K1417">
        <f t="shared" si="181"/>
        <v>0.15213187722848143</v>
      </c>
      <c r="L1417">
        <f t="shared" si="182"/>
        <v>0.78576724248078089</v>
      </c>
      <c r="M1417" t="str">
        <f t="shared" si="176"/>
        <v>HIGH</v>
      </c>
    </row>
    <row r="1418" spans="1:13" x14ac:dyDescent="0.25">
      <c r="A1418" t="s">
        <v>2243</v>
      </c>
      <c r="B1418">
        <v>6.9883839543999997</v>
      </c>
      <c r="C1418">
        <v>1.1092652356999999</v>
      </c>
      <c r="D1418">
        <v>0.1044838719</v>
      </c>
      <c r="E1418">
        <v>2.76419727E-2</v>
      </c>
      <c r="F1418">
        <f t="shared" si="177"/>
        <v>6.3000116919647198</v>
      </c>
      <c r="G1418">
        <f t="shared" si="178"/>
        <v>0.18308010950526046</v>
      </c>
      <c r="H1418" s="3">
        <f t="shared" si="179"/>
        <v>5.5861043024858565</v>
      </c>
      <c r="I1418">
        <f t="shared" si="183"/>
        <v>0.74710904048979054</v>
      </c>
      <c r="J1418">
        <f t="shared" si="180"/>
        <v>1.2620719641804588E-2</v>
      </c>
      <c r="K1418">
        <f t="shared" si="181"/>
        <v>0.12146714342197344</v>
      </c>
      <c r="L1418">
        <f t="shared" si="182"/>
        <v>0.79934135544581164</v>
      </c>
      <c r="M1418" t="str">
        <f t="shared" si="176"/>
        <v>HIGH</v>
      </c>
    </row>
    <row r="1419" spans="1:13" x14ac:dyDescent="0.25">
      <c r="A1419" t="s">
        <v>2754</v>
      </c>
      <c r="B1419">
        <v>3.8726076571000001</v>
      </c>
      <c r="C1419">
        <v>0.1398744515</v>
      </c>
      <c r="D1419">
        <v>2.5845613699999999E-2</v>
      </c>
      <c r="E1419">
        <v>1.2131663500000001E-2</v>
      </c>
      <c r="F1419">
        <f t="shared" si="177"/>
        <v>27.686311657136329</v>
      </c>
      <c r="G1419">
        <f t="shared" si="178"/>
        <v>2.4084022404061769</v>
      </c>
      <c r="H1419" s="3">
        <f t="shared" si="179"/>
        <v>5.5853268826878031</v>
      </c>
      <c r="I1419">
        <f t="shared" si="183"/>
        <v>0.74704859539133084</v>
      </c>
      <c r="J1419">
        <f t="shared" si="180"/>
        <v>3.7778806226152893E-2</v>
      </c>
      <c r="K1419">
        <f t="shared" si="181"/>
        <v>0.15097661046294888</v>
      </c>
      <c r="L1419">
        <f t="shared" si="182"/>
        <v>1.4422651033206839</v>
      </c>
      <c r="M1419" t="str">
        <f t="shared" si="176"/>
        <v>HIGH</v>
      </c>
    </row>
    <row r="1420" spans="1:13" x14ac:dyDescent="0.25">
      <c r="A1420" t="s">
        <v>2327</v>
      </c>
      <c r="B1420">
        <v>7.1423821074999996</v>
      </c>
      <c r="C1420">
        <v>1.1818647578000001</v>
      </c>
      <c r="D1420">
        <v>9.8615866799999993E-2</v>
      </c>
      <c r="E1420">
        <v>5.56615835E-2</v>
      </c>
      <c r="F1420">
        <f t="shared" si="177"/>
        <v>6.0433159211848348</v>
      </c>
      <c r="G1420">
        <f t="shared" si="178"/>
        <v>0.29659746420648725</v>
      </c>
      <c r="H1420" s="3">
        <f t="shared" si="179"/>
        <v>5.5801667100229473</v>
      </c>
      <c r="I1420">
        <f t="shared" si="183"/>
        <v>0.74664717387691981</v>
      </c>
      <c r="J1420">
        <f t="shared" si="180"/>
        <v>2.1314563681807387E-2</v>
      </c>
      <c r="K1420">
        <f t="shared" si="181"/>
        <v>0.17062279557515966</v>
      </c>
      <c r="L1420">
        <f t="shared" si="182"/>
        <v>0.78127529807784757</v>
      </c>
      <c r="M1420" t="str">
        <f t="shared" si="176"/>
        <v>HIGH</v>
      </c>
    </row>
    <row r="1421" spans="1:13" x14ac:dyDescent="0.25">
      <c r="A1421" t="s">
        <v>2882</v>
      </c>
      <c r="B1421">
        <v>5.4647641136000003</v>
      </c>
      <c r="C1421">
        <v>0.52119121229999998</v>
      </c>
      <c r="D1421">
        <v>7.5685365500000004E-2</v>
      </c>
      <c r="E1421">
        <v>1.53310783E-2</v>
      </c>
      <c r="F1421">
        <f t="shared" si="177"/>
        <v>10.485142467165117</v>
      </c>
      <c r="G1421">
        <f t="shared" si="178"/>
        <v>0.34090155227754088</v>
      </c>
      <c r="H1421" s="3">
        <f t="shared" si="179"/>
        <v>5.5771980057039228</v>
      </c>
      <c r="I1421">
        <f t="shared" si="183"/>
        <v>0.74641606340102706</v>
      </c>
      <c r="J1421">
        <f t="shared" si="180"/>
        <v>1.4120138423490382E-2</v>
      </c>
      <c r="K1421">
        <f t="shared" si="181"/>
        <v>0.10918137956161138</v>
      </c>
      <c r="L1421">
        <f t="shared" si="182"/>
        <v>1.020574335829814</v>
      </c>
      <c r="M1421" t="str">
        <f t="shared" si="176"/>
        <v>HIGH</v>
      </c>
    </row>
    <row r="1422" spans="1:13" x14ac:dyDescent="0.25">
      <c r="A1422" t="s">
        <v>1134</v>
      </c>
      <c r="B1422">
        <v>3.6980349641000001</v>
      </c>
      <c r="C1422">
        <v>0.1149209475</v>
      </c>
      <c r="D1422">
        <v>4.6601045700000003E-2</v>
      </c>
      <c r="E1422">
        <v>1.7073241699999998E-2</v>
      </c>
      <c r="F1422">
        <f t="shared" si="177"/>
        <v>32.178946001989765</v>
      </c>
      <c r="G1422">
        <f t="shared" si="178"/>
        <v>4.7978352645517841</v>
      </c>
      <c r="H1422" s="3">
        <f t="shared" si="179"/>
        <v>5.575053282745313</v>
      </c>
      <c r="I1422">
        <f t="shared" si="183"/>
        <v>0.746249022445165</v>
      </c>
      <c r="J1422">
        <f t="shared" si="180"/>
        <v>6.475269203493568E-2</v>
      </c>
      <c r="K1422">
        <f t="shared" si="181"/>
        <v>0.24955096318231393</v>
      </c>
      <c r="L1422">
        <f t="shared" si="182"/>
        <v>1.5075718149955695</v>
      </c>
      <c r="M1422" t="str">
        <f t="shared" si="176"/>
        <v>HIGH</v>
      </c>
    </row>
    <row r="1423" spans="1:13" x14ac:dyDescent="0.25">
      <c r="A1423" t="s">
        <v>3061</v>
      </c>
      <c r="B1423">
        <v>4.2661608037000001</v>
      </c>
      <c r="C1423">
        <v>0.21071559440000001</v>
      </c>
      <c r="D1423">
        <v>4.6810285100000001E-2</v>
      </c>
      <c r="E1423">
        <v>8.7644531999999994E-3</v>
      </c>
      <c r="F1423">
        <f t="shared" si="177"/>
        <v>20.246061122564928</v>
      </c>
      <c r="G1423">
        <f t="shared" si="178"/>
        <v>0.87091851200151638</v>
      </c>
      <c r="H1423" s="3">
        <f t="shared" si="179"/>
        <v>5.5730588235748542</v>
      </c>
      <c r="I1423">
        <f t="shared" si="183"/>
        <v>0.74609362705389293</v>
      </c>
      <c r="J1423">
        <f t="shared" si="180"/>
        <v>1.8681910602753912E-2</v>
      </c>
      <c r="K1423">
        <f t="shared" si="181"/>
        <v>0.10045615577098262</v>
      </c>
      <c r="L1423">
        <f t="shared" si="182"/>
        <v>1.3063405436432198</v>
      </c>
      <c r="M1423" t="str">
        <f t="shared" si="176"/>
        <v>HIGH</v>
      </c>
    </row>
    <row r="1424" spans="1:13" x14ac:dyDescent="0.25">
      <c r="A1424" t="s">
        <v>2675</v>
      </c>
      <c r="B1424">
        <v>8.4956524196000007</v>
      </c>
      <c r="C1424">
        <v>1.8770338633999999</v>
      </c>
      <c r="D1424">
        <v>6.9569323099999997E-2</v>
      </c>
      <c r="E1424">
        <v>2.6110520599999999E-2</v>
      </c>
      <c r="F1424">
        <f t="shared" si="177"/>
        <v>4.5261050347867693</v>
      </c>
      <c r="G1424">
        <f t="shared" si="178"/>
        <v>7.3059706135377392E-2</v>
      </c>
      <c r="H1424" s="3">
        <f t="shared" si="179"/>
        <v>5.570808523858469</v>
      </c>
      <c r="I1424">
        <f t="shared" si="183"/>
        <v>0.74591823143363489</v>
      </c>
      <c r="J1424">
        <f t="shared" si="180"/>
        <v>7.010316150465201E-3</v>
      </c>
      <c r="K1424">
        <f t="shared" si="181"/>
        <v>7.5020611648867835E-2</v>
      </c>
      <c r="L1424">
        <f t="shared" si="182"/>
        <v>0.65572462816466759</v>
      </c>
      <c r="M1424" t="str">
        <f t="shared" si="176"/>
        <v>HIGH</v>
      </c>
    </row>
    <row r="1425" spans="1:13" x14ac:dyDescent="0.25">
      <c r="A1425" t="s">
        <v>1308</v>
      </c>
      <c r="B1425">
        <v>6.5464945388000002</v>
      </c>
      <c r="C1425">
        <v>0.92496311799999997</v>
      </c>
      <c r="D1425">
        <v>8.2440145300000003E-2</v>
      </c>
      <c r="E1425">
        <v>2.0832450200000002E-2</v>
      </c>
      <c r="F1425">
        <f t="shared" si="177"/>
        <v>7.0775735933721853</v>
      </c>
      <c r="G1425">
        <f t="shared" si="178"/>
        <v>0.1826296042416555</v>
      </c>
      <c r="H1425" s="3">
        <f t="shared" si="179"/>
        <v>5.5637635432868455</v>
      </c>
      <c r="I1425">
        <f t="shared" si="183"/>
        <v>0.74536866444943495</v>
      </c>
      <c r="J1425">
        <f t="shared" si="180"/>
        <v>1.1206528382636739E-2</v>
      </c>
      <c r="K1425">
        <f t="shared" si="181"/>
        <v>0.10144578314362493</v>
      </c>
      <c r="L1425">
        <f t="shared" si="182"/>
        <v>0.84988439390139725</v>
      </c>
      <c r="M1425" t="str">
        <f t="shared" si="176"/>
        <v>HIGH</v>
      </c>
    </row>
    <row r="1426" spans="1:13" x14ac:dyDescent="0.25">
      <c r="A1426" t="s">
        <v>1606</v>
      </c>
      <c r="B1426">
        <v>9.2736437038999995</v>
      </c>
      <c r="C1426">
        <v>2.3316644808000002</v>
      </c>
      <c r="D1426">
        <v>0.13451688010000001</v>
      </c>
      <c r="E1426">
        <v>4.4575506500000001E-2</v>
      </c>
      <c r="F1426">
        <f t="shared" si="177"/>
        <v>3.9772633585421295</v>
      </c>
      <c r="G1426">
        <f t="shared" si="178"/>
        <v>9.5444438777293208E-2</v>
      </c>
      <c r="H1426" s="3">
        <f t="shared" si="179"/>
        <v>5.5603316248167713</v>
      </c>
      <c r="I1426">
        <f t="shared" si="183"/>
        <v>0.74510069419591607</v>
      </c>
      <c r="J1426">
        <f t="shared" si="180"/>
        <v>1.0421988526433687E-2</v>
      </c>
      <c r="K1426">
        <f t="shared" si="181"/>
        <v>0.12588204002462242</v>
      </c>
      <c r="L1426">
        <f t="shared" si="182"/>
        <v>0.59958434918934755</v>
      </c>
      <c r="M1426" t="str">
        <f t="shared" si="176"/>
        <v>HIGH</v>
      </c>
    </row>
    <row r="1427" spans="1:13" x14ac:dyDescent="0.25">
      <c r="A1427" t="s">
        <v>915</v>
      </c>
      <c r="B1427">
        <v>5.6507390106999997</v>
      </c>
      <c r="C1427">
        <v>0.58676159439999998</v>
      </c>
      <c r="D1427">
        <v>0.1497751964</v>
      </c>
      <c r="E1427">
        <v>2.9374013500000001E-2</v>
      </c>
      <c r="F1427">
        <f t="shared" si="177"/>
        <v>9.6303832163354688</v>
      </c>
      <c r="G1427">
        <f t="shared" si="178"/>
        <v>0.54551381937508969</v>
      </c>
      <c r="H1427" s="3">
        <f t="shared" si="179"/>
        <v>5.5583130885403627</v>
      </c>
      <c r="I1427">
        <f t="shared" si="183"/>
        <v>0.74494300606060881</v>
      </c>
      <c r="J1427">
        <f t="shared" si="180"/>
        <v>2.4600645294644719E-2</v>
      </c>
      <c r="K1427">
        <f t="shared" si="181"/>
        <v>0.20255632265210963</v>
      </c>
      <c r="L1427">
        <f t="shared" si="182"/>
        <v>0.98364356910049755</v>
      </c>
      <c r="M1427" t="str">
        <f t="shared" si="176"/>
        <v>HIGH</v>
      </c>
    </row>
    <row r="1428" spans="1:13" x14ac:dyDescent="0.25">
      <c r="A1428" t="s">
        <v>1235</v>
      </c>
      <c r="B1428">
        <v>9.1119012616999999</v>
      </c>
      <c r="C1428">
        <v>2.2389518793000001</v>
      </c>
      <c r="D1428">
        <v>6.7522484300000005E-2</v>
      </c>
      <c r="E1428">
        <v>3.28215772E-2</v>
      </c>
      <c r="F1428">
        <f t="shared" si="177"/>
        <v>4.0697173288730086</v>
      </c>
      <c r="G1428">
        <f t="shared" si="178"/>
        <v>6.6848743339163505E-2</v>
      </c>
      <c r="H1428" s="3">
        <f t="shared" si="179"/>
        <v>5.5542892167356674</v>
      </c>
      <c r="I1428">
        <f t="shared" si="183"/>
        <v>0.74462849009953413</v>
      </c>
      <c r="J1428">
        <f t="shared" si="180"/>
        <v>7.1336748988424349E-3</v>
      </c>
      <c r="K1428">
        <f t="shared" si="181"/>
        <v>7.6936738336337226E-2</v>
      </c>
      <c r="L1428">
        <f t="shared" si="182"/>
        <v>0.60956424539870491</v>
      </c>
      <c r="M1428" t="str">
        <f t="shared" si="176"/>
        <v>HIGH</v>
      </c>
    </row>
    <row r="1429" spans="1:13" x14ac:dyDescent="0.25">
      <c r="A1429" t="s">
        <v>3056</v>
      </c>
      <c r="B1429">
        <v>6.8020615414999996</v>
      </c>
      <c r="C1429">
        <v>1.0386333968000001</v>
      </c>
      <c r="D1429">
        <v>0.1398283921</v>
      </c>
      <c r="E1429">
        <v>8.6395888899999995E-2</v>
      </c>
      <c r="F1429">
        <f t="shared" si="177"/>
        <v>6.5490495130013704</v>
      </c>
      <c r="G1429">
        <f t="shared" si="178"/>
        <v>0.56115348523137365</v>
      </c>
      <c r="H1429" s="3">
        <f t="shared" si="179"/>
        <v>5.5516948475801433</v>
      </c>
      <c r="I1429">
        <f t="shared" si="183"/>
        <v>0.74442558683184812</v>
      </c>
      <c r="J1429">
        <f t="shared" si="180"/>
        <v>3.7212401838305119E-2</v>
      </c>
      <c r="K1429">
        <f t="shared" si="181"/>
        <v>0.27765942530555632</v>
      </c>
      <c r="L1429">
        <f t="shared" si="182"/>
        <v>0.81617827385252917</v>
      </c>
      <c r="M1429" t="str">
        <f t="shared" si="176"/>
        <v>HIGH</v>
      </c>
    </row>
    <row r="1430" spans="1:13" x14ac:dyDescent="0.25">
      <c r="A1430" t="s">
        <v>2134</v>
      </c>
      <c r="B1430">
        <v>6.6580582553000003</v>
      </c>
      <c r="C1430">
        <v>0.97629093560000002</v>
      </c>
      <c r="D1430">
        <v>7.1661991800000005E-2</v>
      </c>
      <c r="E1430">
        <v>3.4102016899999997E-2</v>
      </c>
      <c r="F1430">
        <f t="shared" si="177"/>
        <v>6.8197481022479751</v>
      </c>
      <c r="G1430">
        <f t="shared" si="178"/>
        <v>0.24926751149006712</v>
      </c>
      <c r="H1430" s="3">
        <f t="shared" si="179"/>
        <v>5.5512781367100201</v>
      </c>
      <c r="I1430">
        <f t="shared" si="183"/>
        <v>0.74439298741333482</v>
      </c>
      <c r="J1430">
        <f t="shared" si="180"/>
        <v>1.5873827469112471E-2</v>
      </c>
      <c r="K1430">
        <f t="shared" si="181"/>
        <v>0.12140897624632402</v>
      </c>
      <c r="L1430">
        <f t="shared" si="182"/>
        <v>0.83376833362655656</v>
      </c>
      <c r="M1430" t="str">
        <f t="shared" si="176"/>
        <v>HIGH</v>
      </c>
    </row>
    <row r="1431" spans="1:13" x14ac:dyDescent="0.25">
      <c r="A1431" t="s">
        <v>1456</v>
      </c>
      <c r="B1431">
        <v>7.0217246581000001</v>
      </c>
      <c r="C1431">
        <v>1.1380232530000001</v>
      </c>
      <c r="D1431">
        <v>0.14603009859999999</v>
      </c>
      <c r="E1431">
        <v>4.50914174E-2</v>
      </c>
      <c r="F1431">
        <f t="shared" si="177"/>
        <v>6.1701064891158248</v>
      </c>
      <c r="G1431">
        <f t="shared" si="178"/>
        <v>0.27610518901025227</v>
      </c>
      <c r="H1431" s="3">
        <f t="shared" si="179"/>
        <v>5.5492174545614619</v>
      </c>
      <c r="I1431">
        <f t="shared" si="183"/>
        <v>0.74423174364020817</v>
      </c>
      <c r="J1431">
        <f t="shared" si="180"/>
        <v>1.9434179981096263E-2</v>
      </c>
      <c r="K1431">
        <f t="shared" si="181"/>
        <v>0.1787187566604895</v>
      </c>
      <c r="L1431">
        <f t="shared" si="182"/>
        <v>0.79029265953345107</v>
      </c>
      <c r="M1431" t="str">
        <f t="shared" si="176"/>
        <v>HIGH</v>
      </c>
    </row>
    <row r="1432" spans="1:13" x14ac:dyDescent="0.25">
      <c r="A1432" t="s">
        <v>108</v>
      </c>
      <c r="B1432">
        <v>8.0148644867000005</v>
      </c>
      <c r="C1432">
        <v>1.6278809871</v>
      </c>
      <c r="D1432">
        <v>9.2974415699999993E-2</v>
      </c>
      <c r="E1432">
        <v>5.5251031800000003E-2</v>
      </c>
      <c r="F1432">
        <f t="shared" si="177"/>
        <v>4.9234953600497153</v>
      </c>
      <c r="G1432">
        <f t="shared" si="178"/>
        <v>0.176596429121677</v>
      </c>
      <c r="H1432" s="3">
        <f t="shared" si="179"/>
        <v>5.5484785545021076</v>
      </c>
      <c r="I1432">
        <f t="shared" si="183"/>
        <v>0.74417391177696957</v>
      </c>
      <c r="J1432">
        <f t="shared" si="180"/>
        <v>1.557731836485139E-2</v>
      </c>
      <c r="K1432">
        <f t="shared" si="181"/>
        <v>0.14046435773775506</v>
      </c>
      <c r="L1432">
        <f t="shared" si="182"/>
        <v>0.69227353297230976</v>
      </c>
      <c r="M1432" t="str">
        <f t="shared" si="176"/>
        <v>HIGH</v>
      </c>
    </row>
    <row r="1433" spans="1:13" x14ac:dyDescent="0.25">
      <c r="A1433" t="s">
        <v>1576</v>
      </c>
      <c r="B1433">
        <v>9.6465358654000006</v>
      </c>
      <c r="C1433">
        <v>2.5665486169</v>
      </c>
      <c r="D1433">
        <v>6.8037483800000007E-2</v>
      </c>
      <c r="E1433">
        <v>2.5616390100000001E-2</v>
      </c>
      <c r="F1433">
        <f t="shared" si="177"/>
        <v>3.7585634660805871</v>
      </c>
      <c r="G1433">
        <f t="shared" si="178"/>
        <v>4.5935008190586137E-2</v>
      </c>
      <c r="H1433" s="3">
        <f t="shared" si="179"/>
        <v>5.5469692661995422</v>
      </c>
      <c r="I1433">
        <f t="shared" si="183"/>
        <v>0.74405575961293979</v>
      </c>
      <c r="J1433">
        <f t="shared" si="180"/>
        <v>5.3076982106025983E-3</v>
      </c>
      <c r="K1433">
        <f t="shared" si="181"/>
        <v>6.4437137774976561E-2</v>
      </c>
      <c r="L1433">
        <f t="shared" si="182"/>
        <v>0.57502188802254905</v>
      </c>
      <c r="M1433" t="str">
        <f t="shared" si="176"/>
        <v>HIGH</v>
      </c>
    </row>
    <row r="1434" spans="1:13" x14ac:dyDescent="0.25">
      <c r="A1434" t="s">
        <v>2705</v>
      </c>
      <c r="B1434">
        <v>8.8204435207999996</v>
      </c>
      <c r="C1434">
        <v>2.0740069165000001</v>
      </c>
      <c r="D1434">
        <v>6.2195685100000002E-2</v>
      </c>
      <c r="E1434">
        <v>4.7953465000000004E-3</v>
      </c>
      <c r="F1434">
        <f t="shared" si="177"/>
        <v>4.2528515457821996</v>
      </c>
      <c r="G1434">
        <f t="shared" si="178"/>
        <v>3.1559156815613956E-2</v>
      </c>
      <c r="H1434" s="3">
        <f t="shared" si="179"/>
        <v>5.5452384002186985</v>
      </c>
      <c r="I1434">
        <f t="shared" si="183"/>
        <v>0.74392022202238928</v>
      </c>
      <c r="J1434">
        <f t="shared" si="180"/>
        <v>3.2227712420701692E-3</v>
      </c>
      <c r="K1434">
        <f t="shared" si="181"/>
        <v>4.8342078410773669E-2</v>
      </c>
      <c r="L1434">
        <f t="shared" si="182"/>
        <v>0.62868022306839222</v>
      </c>
      <c r="M1434" t="str">
        <f t="shared" ref="M1434:M1497" si="184">IF(H1434&lt;5, "LOW", "HIGH")</f>
        <v>HIGH</v>
      </c>
    </row>
    <row r="1435" spans="1:13" x14ac:dyDescent="0.25">
      <c r="A1435" t="s">
        <v>2768</v>
      </c>
      <c r="B1435">
        <v>6.1866010377</v>
      </c>
      <c r="C1435">
        <v>0.78603257159999995</v>
      </c>
      <c r="D1435">
        <v>0.1104898709</v>
      </c>
      <c r="E1435">
        <v>4.3514357699999999E-2</v>
      </c>
      <c r="F1435">
        <f t="shared" si="177"/>
        <v>7.8706675285820946</v>
      </c>
      <c r="G1435">
        <f t="shared" si="178"/>
        <v>0.45782907752561114</v>
      </c>
      <c r="H1435" s="3">
        <f t="shared" si="179"/>
        <v>5.5432660926000539</v>
      </c>
      <c r="I1435">
        <f t="shared" si="183"/>
        <v>0.74376572646801031</v>
      </c>
      <c r="J1435">
        <f t="shared" si="180"/>
        <v>2.5262487749885782E-2</v>
      </c>
      <c r="K1435">
        <f t="shared" si="181"/>
        <v>0.18500613674213154</v>
      </c>
      <c r="L1435">
        <f t="shared" si="182"/>
        <v>0.89601156738901022</v>
      </c>
      <c r="M1435" t="str">
        <f t="shared" si="184"/>
        <v>HIGH</v>
      </c>
    </row>
    <row r="1436" spans="1:13" x14ac:dyDescent="0.25">
      <c r="A1436" t="s">
        <v>1927</v>
      </c>
      <c r="B1436">
        <v>5.2120225346</v>
      </c>
      <c r="C1436">
        <v>0.45027948759999997</v>
      </c>
      <c r="D1436">
        <v>8.8231520999999993E-2</v>
      </c>
      <c r="E1436">
        <v>3.1757514000000001E-2</v>
      </c>
      <c r="F1436">
        <f t="shared" si="177"/>
        <v>11.575083205278126</v>
      </c>
      <c r="G1436">
        <f t="shared" si="178"/>
        <v>0.83955946103255918</v>
      </c>
      <c r="H1436" s="3">
        <f t="shared" si="179"/>
        <v>5.5431116875794029</v>
      </c>
      <c r="I1436">
        <f t="shared" si="183"/>
        <v>0.74375362923485067</v>
      </c>
      <c r="J1436">
        <f t="shared" si="180"/>
        <v>3.150007949747153E-2</v>
      </c>
      <c r="K1436">
        <f t="shared" si="181"/>
        <v>0.18910326692264262</v>
      </c>
      <c r="L1436">
        <f t="shared" si="182"/>
        <v>1.0635241215442697</v>
      </c>
      <c r="M1436" t="str">
        <f t="shared" si="184"/>
        <v>HIGH</v>
      </c>
    </row>
    <row r="1437" spans="1:13" x14ac:dyDescent="0.25">
      <c r="A1437" t="s">
        <v>2100</v>
      </c>
      <c r="B1437">
        <v>4.9961997587000004</v>
      </c>
      <c r="C1437">
        <v>0.38953818470000001</v>
      </c>
      <c r="D1437">
        <v>0.1133818538</v>
      </c>
      <c r="E1437">
        <v>2.2209118699999999E-2</v>
      </c>
      <c r="F1437">
        <f t="shared" si="177"/>
        <v>12.82595636303996</v>
      </c>
      <c r="G1437">
        <f t="shared" si="178"/>
        <v>0.78705749559686611</v>
      </c>
      <c r="H1437" s="3">
        <f t="shared" si="179"/>
        <v>5.5362377815895618</v>
      </c>
      <c r="I1437">
        <f t="shared" si="183"/>
        <v>0.74321473481115585</v>
      </c>
      <c r="J1437">
        <f t="shared" si="180"/>
        <v>2.6650233136868099E-2</v>
      </c>
      <c r="K1437">
        <f t="shared" si="181"/>
        <v>0.18306724617361386</v>
      </c>
      <c r="L1437">
        <f t="shared" si="182"/>
        <v>1.1080897580104119</v>
      </c>
      <c r="M1437" t="str">
        <f t="shared" si="184"/>
        <v>HIGH</v>
      </c>
    </row>
    <row r="1438" spans="1:13" x14ac:dyDescent="0.25">
      <c r="A1438" t="s">
        <v>3093</v>
      </c>
      <c r="B1438">
        <v>3.9227798403</v>
      </c>
      <c r="C1438">
        <v>0.1521567345</v>
      </c>
      <c r="D1438">
        <v>5.8712270900000002E-2</v>
      </c>
      <c r="E1438">
        <v>2.9284759699999999E-2</v>
      </c>
      <c r="F1438">
        <f t="shared" si="177"/>
        <v>25.781177896532736</v>
      </c>
      <c r="G1438">
        <f t="shared" si="178"/>
        <v>4.9769406681014772</v>
      </c>
      <c r="H1438" s="3">
        <f t="shared" si="179"/>
        <v>5.5362299983033578</v>
      </c>
      <c r="I1438">
        <f t="shared" si="183"/>
        <v>0.74321412424478228</v>
      </c>
      <c r="J1438">
        <f t="shared" si="180"/>
        <v>8.3838600299447341E-2</v>
      </c>
      <c r="K1438">
        <f t="shared" si="181"/>
        <v>0.33915808845143225</v>
      </c>
      <c r="L1438">
        <f t="shared" si="182"/>
        <v>1.4113027556193332</v>
      </c>
      <c r="M1438" t="str">
        <f t="shared" si="184"/>
        <v>HIGH</v>
      </c>
    </row>
    <row r="1439" spans="1:13" x14ac:dyDescent="0.25">
      <c r="A1439" t="s">
        <v>1050</v>
      </c>
      <c r="B1439">
        <v>4.8901689747999999</v>
      </c>
      <c r="C1439">
        <v>0.36232030370000001</v>
      </c>
      <c r="D1439">
        <v>7.6768436999999995E-2</v>
      </c>
      <c r="E1439">
        <v>3.52871747E-2</v>
      </c>
      <c r="F1439">
        <f t="shared" si="177"/>
        <v>13.496811867460355</v>
      </c>
      <c r="G1439">
        <f t="shared" si="178"/>
        <v>1.331451154384691</v>
      </c>
      <c r="H1439" s="3">
        <f t="shared" si="179"/>
        <v>5.5270215206251869</v>
      </c>
      <c r="I1439">
        <f t="shared" si="183"/>
        <v>0.74249115560232337</v>
      </c>
      <c r="J1439">
        <f t="shared" si="180"/>
        <v>4.2842850219100774E-2</v>
      </c>
      <c r="K1439">
        <f t="shared" si="181"/>
        <v>0.22676481349257022</v>
      </c>
      <c r="L1439">
        <f t="shared" si="182"/>
        <v>1.1302311942812229</v>
      </c>
      <c r="M1439" t="str">
        <f t="shared" si="184"/>
        <v>HIGH</v>
      </c>
    </row>
    <row r="1440" spans="1:13" x14ac:dyDescent="0.25">
      <c r="A1440" t="s">
        <v>32</v>
      </c>
      <c r="B1440">
        <v>6.873952235</v>
      </c>
      <c r="C1440">
        <v>1.0813588462999999</v>
      </c>
      <c r="D1440">
        <v>0.1050534831</v>
      </c>
      <c r="E1440">
        <v>2.6286960099999999E-2</v>
      </c>
      <c r="F1440">
        <f t="shared" si="177"/>
        <v>6.3567725538289706</v>
      </c>
      <c r="G1440">
        <f t="shared" si="178"/>
        <v>0.1825292638906286</v>
      </c>
      <c r="H1440" s="3">
        <f t="shared" si="179"/>
        <v>5.5214105208106403</v>
      </c>
      <c r="I1440">
        <f t="shared" si="183"/>
        <v>0.74205003844510542</v>
      </c>
      <c r="J1440">
        <f t="shared" si="180"/>
        <v>1.2470393021347555E-2</v>
      </c>
      <c r="K1440">
        <f t="shared" si="181"/>
        <v>0.12028519839175783</v>
      </c>
      <c r="L1440">
        <f t="shared" si="182"/>
        <v>0.80323667259387643</v>
      </c>
      <c r="M1440" t="str">
        <f t="shared" si="184"/>
        <v>HIGH</v>
      </c>
    </row>
    <row r="1441" spans="1:13" x14ac:dyDescent="0.25">
      <c r="A1441" t="s">
        <v>871</v>
      </c>
      <c r="B1441">
        <v>4.4107351202</v>
      </c>
      <c r="C1441">
        <v>0.2473235798</v>
      </c>
      <c r="D1441">
        <v>0.1042469971</v>
      </c>
      <c r="E1441">
        <v>4.5568956600000002E-2</v>
      </c>
      <c r="F1441">
        <f t="shared" si="177"/>
        <v>17.833864137688661</v>
      </c>
      <c r="G1441">
        <f t="shared" si="178"/>
        <v>3.3127838009589823</v>
      </c>
      <c r="H1441" s="3">
        <f t="shared" si="179"/>
        <v>5.5189122669219017</v>
      </c>
      <c r="I1441">
        <f t="shared" si="183"/>
        <v>0.74185349022497604</v>
      </c>
      <c r="J1441">
        <f t="shared" si="180"/>
        <v>8.0673695469871992E-2</v>
      </c>
      <c r="K1441">
        <f t="shared" si="181"/>
        <v>0.37898473214986095</v>
      </c>
      <c r="L1441">
        <f t="shared" si="182"/>
        <v>1.2512454537672741</v>
      </c>
      <c r="M1441" t="str">
        <f t="shared" si="184"/>
        <v>HIGH</v>
      </c>
    </row>
    <row r="1442" spans="1:13" x14ac:dyDescent="0.25">
      <c r="A1442" t="s">
        <v>1497</v>
      </c>
      <c r="B1442">
        <v>6.7734284656000003</v>
      </c>
      <c r="C1442">
        <v>1.0377002782</v>
      </c>
      <c r="D1442">
        <v>7.6192602900000003E-2</v>
      </c>
      <c r="E1442">
        <v>2.5629756900000002E-2</v>
      </c>
      <c r="F1442">
        <f t="shared" si="177"/>
        <v>6.5273457161919843</v>
      </c>
      <c r="G1442">
        <f t="shared" si="178"/>
        <v>0.17714930386466568</v>
      </c>
      <c r="H1442" s="3">
        <f t="shared" si="179"/>
        <v>5.5185601827264597</v>
      </c>
      <c r="I1442">
        <f t="shared" si="183"/>
        <v>0.74182578311648806</v>
      </c>
      <c r="J1442">
        <f t="shared" si="180"/>
        <v>1.178656202483329E-2</v>
      </c>
      <c r="K1442">
        <f t="shared" si="181"/>
        <v>0.10112981051607857</v>
      </c>
      <c r="L1442">
        <f t="shared" si="182"/>
        <v>0.81473661540140252</v>
      </c>
      <c r="M1442" t="str">
        <f t="shared" si="184"/>
        <v>HIGH</v>
      </c>
    </row>
    <row r="1443" spans="1:13" x14ac:dyDescent="0.25">
      <c r="A1443" t="s">
        <v>2938</v>
      </c>
      <c r="B1443">
        <v>7.0512403100999999</v>
      </c>
      <c r="C1443">
        <v>1.1655252844999999</v>
      </c>
      <c r="D1443">
        <v>6.7365399899999998E-2</v>
      </c>
      <c r="E1443">
        <v>6.0379264199999998E-2</v>
      </c>
      <c r="F1443">
        <f t="shared" si="177"/>
        <v>6.0498389900867053</v>
      </c>
      <c r="G1443">
        <f t="shared" si="178"/>
        <v>0.31869288431263376</v>
      </c>
      <c r="H1443" s="3">
        <f t="shared" si="179"/>
        <v>5.5122635112802616</v>
      </c>
      <c r="I1443">
        <f t="shared" si="183"/>
        <v>0.74132997064838668</v>
      </c>
      <c r="J1443">
        <f t="shared" si="180"/>
        <v>2.2877726383396628E-2</v>
      </c>
      <c r="K1443">
        <f t="shared" si="181"/>
        <v>0.16969472869957611</v>
      </c>
      <c r="L1443">
        <f t="shared" si="182"/>
        <v>0.78174381652893732</v>
      </c>
      <c r="M1443" t="str">
        <f t="shared" si="184"/>
        <v>HIGH</v>
      </c>
    </row>
    <row r="1444" spans="1:13" x14ac:dyDescent="0.25">
      <c r="A1444" t="s">
        <v>2529</v>
      </c>
      <c r="B1444">
        <v>6.6547499991999999</v>
      </c>
      <c r="C1444">
        <v>0.98830968910000006</v>
      </c>
      <c r="D1444">
        <v>7.8667676699999994E-2</v>
      </c>
      <c r="E1444">
        <v>3.9266173799999998E-2</v>
      </c>
      <c r="F1444">
        <f t="shared" si="177"/>
        <v>6.7334663138435067</v>
      </c>
      <c r="G1444">
        <f t="shared" si="178"/>
        <v>0.27911547879176574</v>
      </c>
      <c r="H1444" s="3">
        <f t="shared" si="179"/>
        <v>5.5117214334350173</v>
      </c>
      <c r="I1444">
        <f t="shared" si="183"/>
        <v>0.74128725988302879</v>
      </c>
      <c r="J1444">
        <f t="shared" si="180"/>
        <v>1.8002364102398805E-2</v>
      </c>
      <c r="K1444">
        <f t="shared" si="181"/>
        <v>0.13637297861282224</v>
      </c>
      <c r="L1444">
        <f t="shared" si="182"/>
        <v>0.82823869177619114</v>
      </c>
      <c r="M1444" t="str">
        <f t="shared" si="184"/>
        <v>HIGH</v>
      </c>
    </row>
    <row r="1445" spans="1:13" x14ac:dyDescent="0.25">
      <c r="A1445" t="s">
        <v>918</v>
      </c>
      <c r="B1445">
        <v>5.2043802701999997</v>
      </c>
      <c r="C1445">
        <v>0.45485105409999999</v>
      </c>
      <c r="D1445">
        <v>3.9114529000000002E-2</v>
      </c>
      <c r="E1445">
        <v>1.99614571E-2</v>
      </c>
      <c r="F1445">
        <f t="shared" si="177"/>
        <v>11.441943957891334</v>
      </c>
      <c r="G1445">
        <f t="shared" si="178"/>
        <v>0.50944802312835835</v>
      </c>
      <c r="H1445" s="3">
        <f t="shared" si="179"/>
        <v>5.5088355598616561</v>
      </c>
      <c r="I1445">
        <f t="shared" si="183"/>
        <v>0.74105980876639455</v>
      </c>
      <c r="J1445">
        <f t="shared" si="180"/>
        <v>1.9336789803849123E-2</v>
      </c>
      <c r="K1445">
        <f t="shared" si="181"/>
        <v>0.10881999514493118</v>
      </c>
      <c r="L1445">
        <f t="shared" si="182"/>
        <v>1.0584998162807109</v>
      </c>
      <c r="M1445" t="str">
        <f t="shared" si="184"/>
        <v>HIGH</v>
      </c>
    </row>
    <row r="1446" spans="1:13" x14ac:dyDescent="0.25">
      <c r="A1446" t="s">
        <v>605</v>
      </c>
      <c r="B1446">
        <v>5.2771803150999999</v>
      </c>
      <c r="C1446">
        <v>0.47708412700000002</v>
      </c>
      <c r="D1446">
        <v>0.1140334514</v>
      </c>
      <c r="E1446">
        <v>2.0699287800000001E-2</v>
      </c>
      <c r="F1446">
        <f t="shared" si="177"/>
        <v>11.061320250338154</v>
      </c>
      <c r="G1446">
        <f t="shared" si="178"/>
        <v>0.53614646960447399</v>
      </c>
      <c r="H1446" s="3">
        <f t="shared" si="179"/>
        <v>5.5083575754239567</v>
      </c>
      <c r="I1446">
        <f t="shared" si="183"/>
        <v>0.74102212475717189</v>
      </c>
      <c r="J1446">
        <f t="shared" si="180"/>
        <v>2.1050421466100692E-2</v>
      </c>
      <c r="K1446">
        <f t="shared" si="181"/>
        <v>0.16281331113943193</v>
      </c>
      <c r="L1446">
        <f t="shared" si="182"/>
        <v>1.0438069663192049</v>
      </c>
      <c r="M1446" t="str">
        <f t="shared" si="184"/>
        <v>HIGH</v>
      </c>
    </row>
    <row r="1447" spans="1:13" x14ac:dyDescent="0.25">
      <c r="A1447" t="s">
        <v>628</v>
      </c>
      <c r="B1447">
        <v>5.0210015055000001</v>
      </c>
      <c r="C1447">
        <v>0.4028784031</v>
      </c>
      <c r="D1447">
        <v>8.0922117299999999E-2</v>
      </c>
      <c r="E1447">
        <v>3.0955368099999998E-2</v>
      </c>
      <c r="F1447">
        <f t="shared" si="177"/>
        <v>12.46282120576644</v>
      </c>
      <c r="G1447">
        <f t="shared" si="178"/>
        <v>0.97842629908555967</v>
      </c>
      <c r="H1447" s="3">
        <f t="shared" si="179"/>
        <v>5.5010914160420388</v>
      </c>
      <c r="I1447">
        <f t="shared" si="183"/>
        <v>0.74044886202897653</v>
      </c>
      <c r="J1447">
        <f t="shared" si="180"/>
        <v>3.4095421544302507E-2</v>
      </c>
      <c r="K1447">
        <f t="shared" si="181"/>
        <v>0.19278906344242269</v>
      </c>
      <c r="L1447">
        <f t="shared" si="182"/>
        <v>1.0956163645870547</v>
      </c>
      <c r="M1447" t="str">
        <f t="shared" si="184"/>
        <v>HIGH</v>
      </c>
    </row>
    <row r="1448" spans="1:13" x14ac:dyDescent="0.25">
      <c r="A1448" t="s">
        <v>1941</v>
      </c>
      <c r="B1448">
        <v>5.5862864029999999</v>
      </c>
      <c r="C1448">
        <v>0.57972075099999998</v>
      </c>
      <c r="D1448">
        <v>3.9408468199999998E-2</v>
      </c>
      <c r="E1448">
        <v>6.5908275000000002E-3</v>
      </c>
      <c r="F1448">
        <f t="shared" si="177"/>
        <v>9.6361677469088907</v>
      </c>
      <c r="G1448">
        <f t="shared" si="178"/>
        <v>0.12893014682998197</v>
      </c>
      <c r="H1448" s="3">
        <f t="shared" si="179"/>
        <v>5.4963715012683467</v>
      </c>
      <c r="I1448">
        <f t="shared" si="183"/>
        <v>0.74007607912758577</v>
      </c>
      <c r="J1448">
        <f t="shared" si="180"/>
        <v>5.8107800517689153E-3</v>
      </c>
      <c r="K1448">
        <f t="shared" si="181"/>
        <v>5.0568088684719695E-2</v>
      </c>
      <c r="L1448">
        <f t="shared" si="182"/>
        <v>0.98390435161302037</v>
      </c>
      <c r="M1448" t="str">
        <f t="shared" si="184"/>
        <v>HIGH</v>
      </c>
    </row>
    <row r="1449" spans="1:13" x14ac:dyDescent="0.25">
      <c r="A1449" t="s">
        <v>1832</v>
      </c>
      <c r="B1449">
        <v>3.4439894904999999</v>
      </c>
      <c r="C1449">
        <v>8.7379708599999995E-2</v>
      </c>
      <c r="D1449">
        <v>4.8659443199999999E-2</v>
      </c>
      <c r="E1449">
        <v>1.0333323300000001E-2</v>
      </c>
      <c r="F1449">
        <f t="shared" si="177"/>
        <v>39.41406472600665</v>
      </c>
      <c r="G1449">
        <f t="shared" si="178"/>
        <v>4.6941648825861577</v>
      </c>
      <c r="H1449" s="3">
        <f t="shared" si="179"/>
        <v>5.495406050963286</v>
      </c>
      <c r="I1449">
        <f t="shared" si="183"/>
        <v>0.73999978760164731</v>
      </c>
      <c r="J1449">
        <f t="shared" si="180"/>
        <v>5.1723919362877284E-2</v>
      </c>
      <c r="K1449">
        <f t="shared" si="181"/>
        <v>0.19432234492917896</v>
      </c>
      <c r="L1449">
        <f t="shared" si="182"/>
        <v>1.5956512254529152</v>
      </c>
      <c r="M1449" t="str">
        <f t="shared" si="184"/>
        <v>HIGH</v>
      </c>
    </row>
    <row r="1450" spans="1:13" x14ac:dyDescent="0.25">
      <c r="A1450" t="s">
        <v>1610</v>
      </c>
      <c r="B1450">
        <v>5.2411061585000001</v>
      </c>
      <c r="C1450">
        <v>0.4689337932</v>
      </c>
      <c r="D1450">
        <v>2.8163539899999999E-2</v>
      </c>
      <c r="E1450">
        <v>1.9011371199999998E-2</v>
      </c>
      <c r="F1450">
        <f t="shared" si="177"/>
        <v>11.176644196901952</v>
      </c>
      <c r="G1450">
        <f t="shared" si="178"/>
        <v>0.45708300911701444</v>
      </c>
      <c r="H1450" s="3">
        <f t="shared" si="179"/>
        <v>5.4943114687124632</v>
      </c>
      <c r="I1450">
        <f t="shared" si="183"/>
        <v>0.73991327563584974</v>
      </c>
      <c r="J1450">
        <f t="shared" si="180"/>
        <v>1.7761022462026443E-2</v>
      </c>
      <c r="K1450">
        <f t="shared" si="181"/>
        <v>9.7657262324990543E-2</v>
      </c>
      <c r="L1450">
        <f t="shared" si="182"/>
        <v>1.0483114255951134</v>
      </c>
      <c r="M1450" t="str">
        <f t="shared" si="184"/>
        <v>HIGH</v>
      </c>
    </row>
    <row r="1451" spans="1:13" x14ac:dyDescent="0.25">
      <c r="A1451" t="s">
        <v>2244</v>
      </c>
      <c r="B1451">
        <v>7.2880493878000001</v>
      </c>
      <c r="C1451">
        <v>1.2846910973000001</v>
      </c>
      <c r="D1451">
        <v>9.0614902999999997E-2</v>
      </c>
      <c r="E1451">
        <v>6.3590191399999996E-2</v>
      </c>
      <c r="F1451">
        <f t="shared" si="177"/>
        <v>5.6729975035376929</v>
      </c>
      <c r="G1451">
        <f t="shared" si="178"/>
        <v>0.28952762924497433</v>
      </c>
      <c r="H1451" s="3">
        <f t="shared" si="179"/>
        <v>5.4938234029130122</v>
      </c>
      <c r="I1451">
        <f t="shared" si="183"/>
        <v>0.73987469506032477</v>
      </c>
      <c r="J1451">
        <f t="shared" si="180"/>
        <v>2.2164693649382186E-2</v>
      </c>
      <c r="K1451">
        <f t="shared" si="181"/>
        <v>0.17538564618410124</v>
      </c>
      <c r="L1451">
        <f t="shared" si="182"/>
        <v>0.75381259244888288</v>
      </c>
      <c r="M1451" t="str">
        <f t="shared" si="184"/>
        <v>HIGH</v>
      </c>
    </row>
    <row r="1452" spans="1:13" x14ac:dyDescent="0.25">
      <c r="A1452" t="s">
        <v>2276</v>
      </c>
      <c r="B1452">
        <v>4.7349856006</v>
      </c>
      <c r="C1452">
        <v>0.32827738950000002</v>
      </c>
      <c r="D1452">
        <v>6.37279709E-2</v>
      </c>
      <c r="E1452">
        <v>2.9899736100000001E-2</v>
      </c>
      <c r="F1452">
        <f t="shared" si="177"/>
        <v>14.423733562070378</v>
      </c>
      <c r="G1452">
        <f t="shared" si="178"/>
        <v>1.3279895052557129</v>
      </c>
      <c r="H1452" s="3">
        <f t="shared" si="179"/>
        <v>5.488216178844584</v>
      </c>
      <c r="I1452">
        <f t="shared" si="183"/>
        <v>0.73943120973773124</v>
      </c>
      <c r="J1452">
        <f t="shared" si="180"/>
        <v>3.9985383234935501E-2</v>
      </c>
      <c r="K1452">
        <f t="shared" si="181"/>
        <v>0.20322909976569106</v>
      </c>
      <c r="L1452">
        <f t="shared" si="182"/>
        <v>1.1590776914187737</v>
      </c>
      <c r="M1452" t="str">
        <f t="shared" si="184"/>
        <v>HIGH</v>
      </c>
    </row>
    <row r="1453" spans="1:13" x14ac:dyDescent="0.25">
      <c r="A1453" t="s">
        <v>842</v>
      </c>
      <c r="B1453">
        <v>6.0110805337000004</v>
      </c>
      <c r="C1453">
        <v>0.73478004480000003</v>
      </c>
      <c r="D1453">
        <v>0.1288979556</v>
      </c>
      <c r="E1453">
        <v>4.7468424299999999E-2</v>
      </c>
      <c r="F1453">
        <f t="shared" si="177"/>
        <v>8.1807890350862174</v>
      </c>
      <c r="G1453">
        <f t="shared" si="178"/>
        <v>0.55685076811059731</v>
      </c>
      <c r="H1453" s="3">
        <f t="shared" si="179"/>
        <v>5.4868854176237463</v>
      </c>
      <c r="I1453">
        <f t="shared" si="183"/>
        <v>0.73932589093904988</v>
      </c>
      <c r="J1453">
        <f t="shared" si="180"/>
        <v>2.9561600329358811E-2</v>
      </c>
      <c r="K1453">
        <f t="shared" si="181"/>
        <v>0.21311863508023779</v>
      </c>
      <c r="L1453">
        <f t="shared" si="182"/>
        <v>0.91279519328722147</v>
      </c>
      <c r="M1453" t="str">
        <f t="shared" si="184"/>
        <v>HIGH</v>
      </c>
    </row>
    <row r="1454" spans="1:13" x14ac:dyDescent="0.25">
      <c r="A1454" t="s">
        <v>1045</v>
      </c>
      <c r="B1454">
        <v>6.2109941137</v>
      </c>
      <c r="C1454">
        <v>0.81377316489999996</v>
      </c>
      <c r="D1454">
        <v>4.8338834400000003E-2</v>
      </c>
      <c r="E1454">
        <v>5.1979742400000001E-2</v>
      </c>
      <c r="F1454">
        <f t="shared" si="177"/>
        <v>7.6323407819219922</v>
      </c>
      <c r="G1454">
        <f t="shared" si="178"/>
        <v>0.49112108249879921</v>
      </c>
      <c r="H1454" s="3">
        <f t="shared" si="179"/>
        <v>5.4821821098997443</v>
      </c>
      <c r="I1454">
        <f t="shared" si="183"/>
        <v>0.73895345805698742</v>
      </c>
      <c r="J1454">
        <f t="shared" si="180"/>
        <v>2.7945709208999542E-2</v>
      </c>
      <c r="K1454">
        <f t="shared" si="181"/>
        <v>0.17873781982733328</v>
      </c>
      <c r="L1454">
        <f t="shared" si="182"/>
        <v>0.88265775325842488</v>
      </c>
      <c r="M1454" t="str">
        <f t="shared" si="184"/>
        <v>HIGH</v>
      </c>
    </row>
    <row r="1455" spans="1:13" x14ac:dyDescent="0.25">
      <c r="A1455" t="s">
        <v>334</v>
      </c>
      <c r="B1455">
        <v>7.7305314395</v>
      </c>
      <c r="C1455">
        <v>1.5103535370000001</v>
      </c>
      <c r="D1455">
        <v>0.187119642</v>
      </c>
      <c r="E1455">
        <v>1.4659120499999999E-2</v>
      </c>
      <c r="F1455">
        <f t="shared" si="177"/>
        <v>5.1183588809644371</v>
      </c>
      <c r="G1455">
        <f t="shared" si="178"/>
        <v>0.13347999159397433</v>
      </c>
      <c r="H1455" s="3">
        <f t="shared" si="179"/>
        <v>5.4819574322790965</v>
      </c>
      <c r="I1455">
        <f t="shared" si="183"/>
        <v>0.73893565889445523</v>
      </c>
      <c r="J1455">
        <f t="shared" si="180"/>
        <v>1.1325822425103656E-2</v>
      </c>
      <c r="K1455">
        <f t="shared" si="181"/>
        <v>0.15897501741745382</v>
      </c>
      <c r="L1455">
        <f t="shared" si="182"/>
        <v>0.70913073378997371</v>
      </c>
      <c r="M1455" t="str">
        <f t="shared" si="184"/>
        <v>HIGH</v>
      </c>
    </row>
    <row r="1456" spans="1:13" x14ac:dyDescent="0.25">
      <c r="A1456" t="s">
        <v>2580</v>
      </c>
      <c r="B1456">
        <v>6.5327625140999999</v>
      </c>
      <c r="C1456">
        <v>0.94850463829999998</v>
      </c>
      <c r="D1456">
        <v>3.5067567700000003E-2</v>
      </c>
      <c r="E1456">
        <v>3.8352797100000002E-2</v>
      </c>
      <c r="F1456">
        <f t="shared" si="177"/>
        <v>6.8874333875779845</v>
      </c>
      <c r="G1456">
        <f t="shared" si="178"/>
        <v>0.28093681062617099</v>
      </c>
      <c r="H1456" s="3">
        <f t="shared" si="179"/>
        <v>5.4748300429198737</v>
      </c>
      <c r="I1456">
        <f t="shared" si="183"/>
        <v>0.73837064176462641</v>
      </c>
      <c r="J1456">
        <f t="shared" si="180"/>
        <v>1.771477120032813E-2</v>
      </c>
      <c r="K1456">
        <f t="shared" si="181"/>
        <v>0.11939970670503275</v>
      </c>
      <c r="L1456">
        <f t="shared" si="182"/>
        <v>0.83805741156260682</v>
      </c>
      <c r="M1456" t="str">
        <f t="shared" si="184"/>
        <v>HIGH</v>
      </c>
    </row>
    <row r="1457" spans="1:13" x14ac:dyDescent="0.25">
      <c r="A1457" t="s">
        <v>1266</v>
      </c>
      <c r="B1457">
        <v>7.4325269134000003</v>
      </c>
      <c r="C1457">
        <v>1.3642568897</v>
      </c>
      <c r="D1457">
        <v>0.15890449230000001</v>
      </c>
      <c r="E1457">
        <v>6.0854483500000001E-2</v>
      </c>
      <c r="F1457">
        <f t="shared" si="177"/>
        <v>5.4480405922922719</v>
      </c>
      <c r="G1457">
        <f t="shared" si="178"/>
        <v>0.26948872411936386</v>
      </c>
      <c r="H1457" s="3">
        <f t="shared" si="179"/>
        <v>5.4721261028388932</v>
      </c>
      <c r="I1457">
        <f t="shared" si="183"/>
        <v>0.73815609696060724</v>
      </c>
      <c r="J1457">
        <f t="shared" si="180"/>
        <v>2.148248784815749E-2</v>
      </c>
      <c r="K1457">
        <f t="shared" si="181"/>
        <v>0.19794278827975861</v>
      </c>
      <c r="L1457">
        <f t="shared" si="182"/>
        <v>0.73624033476061457</v>
      </c>
      <c r="M1457" t="str">
        <f t="shared" si="184"/>
        <v>HIGH</v>
      </c>
    </row>
    <row r="1458" spans="1:13" x14ac:dyDescent="0.25">
      <c r="A1458" t="s">
        <v>1736</v>
      </c>
      <c r="B1458">
        <v>10.0674795974</v>
      </c>
      <c r="C1458">
        <v>2.8816102194000002</v>
      </c>
      <c r="D1458">
        <v>8.8854814000000004E-2</v>
      </c>
      <c r="E1458">
        <v>3.4094992300000002E-2</v>
      </c>
      <c r="F1458">
        <f t="shared" si="177"/>
        <v>3.4936992968799991</v>
      </c>
      <c r="G1458">
        <f t="shared" si="178"/>
        <v>5.1570997052198822E-2</v>
      </c>
      <c r="H1458" s="3">
        <f t="shared" si="179"/>
        <v>5.4695159131000501</v>
      </c>
      <c r="I1458">
        <f t="shared" si="183"/>
        <v>0.7379488902140966</v>
      </c>
      <c r="J1458">
        <f t="shared" si="180"/>
        <v>6.4106832165035351E-3</v>
      </c>
      <c r="K1458">
        <f t="shared" si="181"/>
        <v>8.0595726589973701E-2</v>
      </c>
      <c r="L1458">
        <f t="shared" si="182"/>
        <v>0.54328552247700534</v>
      </c>
      <c r="M1458" t="str">
        <f t="shared" si="184"/>
        <v>HIGH</v>
      </c>
    </row>
    <row r="1459" spans="1:13" x14ac:dyDescent="0.25">
      <c r="A1459" t="s">
        <v>1023</v>
      </c>
      <c r="B1459">
        <v>5.2015370450000002</v>
      </c>
      <c r="C1459">
        <v>0.46305494879999998</v>
      </c>
      <c r="D1459">
        <v>7.6972497799999998E-2</v>
      </c>
      <c r="E1459">
        <v>5.3015592700000003E-2</v>
      </c>
      <c r="F1459">
        <f t="shared" si="177"/>
        <v>11.233088121571114</v>
      </c>
      <c r="G1459">
        <f t="shared" si="178"/>
        <v>1.2967847468506917</v>
      </c>
      <c r="H1459" s="3">
        <f t="shared" si="179"/>
        <v>5.4642103269618909</v>
      </c>
      <c r="I1459">
        <f t="shared" si="183"/>
        <v>0.73752740774538872</v>
      </c>
      <c r="J1459">
        <f t="shared" si="180"/>
        <v>5.0136387579125537E-2</v>
      </c>
      <c r="K1459">
        <f t="shared" si="181"/>
        <v>0.27303433556968143</v>
      </c>
      <c r="L1459">
        <f t="shared" si="182"/>
        <v>1.0504991658599041</v>
      </c>
      <c r="M1459" t="str">
        <f t="shared" si="184"/>
        <v>HIGH</v>
      </c>
    </row>
    <row r="1460" spans="1:13" x14ac:dyDescent="0.25">
      <c r="A1460" t="s">
        <v>2853</v>
      </c>
      <c r="B1460">
        <v>11.1299160309</v>
      </c>
      <c r="C1460">
        <v>3.5943674302000002</v>
      </c>
      <c r="D1460">
        <v>9.5633024600000005E-2</v>
      </c>
      <c r="E1460">
        <v>2.3475444000000002E-2</v>
      </c>
      <c r="F1460">
        <f t="shared" si="177"/>
        <v>3.0964881156517441</v>
      </c>
      <c r="G1460">
        <f t="shared" si="178"/>
        <v>3.3420002636684008E-2</v>
      </c>
      <c r="H1460" s="3">
        <f t="shared" si="179"/>
        <v>5.463335399165544</v>
      </c>
      <c r="I1460">
        <f t="shared" si="183"/>
        <v>0.7374578630691454</v>
      </c>
      <c r="J1460">
        <f t="shared" si="180"/>
        <v>4.6872851398782394E-3</v>
      </c>
      <c r="K1460">
        <f t="shared" si="181"/>
        <v>7.0180409737710239E-2</v>
      </c>
      <c r="L1460">
        <f t="shared" si="182"/>
        <v>0.49086941752279883</v>
      </c>
      <c r="M1460" t="str">
        <f t="shared" si="184"/>
        <v>HIGH</v>
      </c>
    </row>
    <row r="1461" spans="1:13" x14ac:dyDescent="0.25">
      <c r="A1461" t="s">
        <v>2962</v>
      </c>
      <c r="B1461">
        <v>5.8940117761000002</v>
      </c>
      <c r="C1461">
        <v>0.69793420530000005</v>
      </c>
      <c r="D1461">
        <v>0.1138000353</v>
      </c>
      <c r="E1461">
        <v>4.6659922399999998E-2</v>
      </c>
      <c r="F1461">
        <f t="shared" si="177"/>
        <v>8.4449389804107931</v>
      </c>
      <c r="G1461">
        <f t="shared" si="178"/>
        <v>0.5876542900541768</v>
      </c>
      <c r="H1461" s="3">
        <f t="shared" si="179"/>
        <v>5.4613707763399404</v>
      </c>
      <c r="I1461">
        <f t="shared" si="183"/>
        <v>0.73730166209720682</v>
      </c>
      <c r="J1461">
        <f t="shared" si="180"/>
        <v>3.0221060925284191E-2</v>
      </c>
      <c r="K1461">
        <f t="shared" si="181"/>
        <v>0.20699496621402252</v>
      </c>
      <c r="L1461">
        <f t="shared" si="182"/>
        <v>0.92659651588848146</v>
      </c>
      <c r="M1461" t="str">
        <f t="shared" si="184"/>
        <v>HIGH</v>
      </c>
    </row>
    <row r="1462" spans="1:13" x14ac:dyDescent="0.25">
      <c r="A1462" t="s">
        <v>2039</v>
      </c>
      <c r="B1462">
        <v>7.1334432802999999</v>
      </c>
      <c r="C1462">
        <v>1.2241878092</v>
      </c>
      <c r="D1462">
        <v>6.7212091000000002E-2</v>
      </c>
      <c r="E1462">
        <v>4.6907926099999997E-2</v>
      </c>
      <c r="F1462">
        <f t="shared" si="177"/>
        <v>5.8270824351384984</v>
      </c>
      <c r="G1462">
        <f t="shared" si="178"/>
        <v>0.22993093150233662</v>
      </c>
      <c r="H1462" s="3">
        <f t="shared" si="179"/>
        <v>5.460302448346023</v>
      </c>
      <c r="I1462">
        <f t="shared" si="183"/>
        <v>0.73721669911679966</v>
      </c>
      <c r="J1462">
        <f t="shared" si="180"/>
        <v>1.7136832348239452E-2</v>
      </c>
      <c r="K1462">
        <f t="shared" si="181"/>
        <v>0.13262956037189286</v>
      </c>
      <c r="L1462">
        <f t="shared" si="182"/>
        <v>0.76545116205317154</v>
      </c>
      <c r="M1462" t="str">
        <f t="shared" si="184"/>
        <v>HIGH</v>
      </c>
    </row>
    <row r="1463" spans="1:13" x14ac:dyDescent="0.25">
      <c r="A1463" t="s">
        <v>1004</v>
      </c>
      <c r="B1463">
        <v>5.5243525891000003</v>
      </c>
      <c r="C1463">
        <v>0.56793537400000005</v>
      </c>
      <c r="D1463">
        <v>9.9185374300000004E-2</v>
      </c>
      <c r="E1463">
        <v>2.5580471699999999E-2</v>
      </c>
      <c r="F1463">
        <f t="shared" si="177"/>
        <v>9.7270795974402535</v>
      </c>
      <c r="G1463">
        <f t="shared" si="178"/>
        <v>0.4716440382940621</v>
      </c>
      <c r="H1463" s="3">
        <f t="shared" si="179"/>
        <v>5.4579635147773358</v>
      </c>
      <c r="I1463">
        <f t="shared" si="183"/>
        <v>0.73703062818550191</v>
      </c>
      <c r="J1463">
        <f t="shared" si="180"/>
        <v>2.1057954877595549E-2</v>
      </c>
      <c r="K1463">
        <f t="shared" si="181"/>
        <v>0.15210437936006316</v>
      </c>
      <c r="L1463">
        <f t="shared" si="182"/>
        <v>0.98798246975516091</v>
      </c>
      <c r="M1463" t="str">
        <f t="shared" si="184"/>
        <v>HIGH</v>
      </c>
    </row>
    <row r="1464" spans="1:13" x14ac:dyDescent="0.25">
      <c r="A1464" t="s">
        <v>1556</v>
      </c>
      <c r="B1464">
        <v>8.5172140777000003</v>
      </c>
      <c r="C1464">
        <v>1.9476025253</v>
      </c>
      <c r="D1464">
        <v>7.8377680199999994E-2</v>
      </c>
      <c r="E1464">
        <v>2.3900892900000002E-2</v>
      </c>
      <c r="F1464">
        <f t="shared" si="177"/>
        <v>4.3731788016592592</v>
      </c>
      <c r="G1464">
        <f t="shared" si="178"/>
        <v>6.7079863305340104E-2</v>
      </c>
      <c r="H1464" s="3">
        <f t="shared" si="179"/>
        <v>5.457807224583834</v>
      </c>
      <c r="I1464">
        <f t="shared" si="183"/>
        <v>0.73701819187289719</v>
      </c>
      <c r="J1464">
        <f t="shared" si="180"/>
        <v>6.6616106501934677E-3</v>
      </c>
      <c r="K1464">
        <f t="shared" si="181"/>
        <v>7.5774087170117702E-2</v>
      </c>
      <c r="L1464">
        <f t="shared" si="182"/>
        <v>0.64079723425921775</v>
      </c>
      <c r="M1464" t="str">
        <f t="shared" si="184"/>
        <v>HIGH</v>
      </c>
    </row>
    <row r="1465" spans="1:13" x14ac:dyDescent="0.25">
      <c r="A1465" t="s">
        <v>2205</v>
      </c>
      <c r="B1465">
        <v>6.8022190459000003</v>
      </c>
      <c r="C1465">
        <v>1.0723895977</v>
      </c>
      <c r="D1465">
        <v>7.3028939400000006E-2</v>
      </c>
      <c r="E1465">
        <v>3.0557357199999999E-2</v>
      </c>
      <c r="F1465">
        <f t="shared" si="177"/>
        <v>6.3430483291604203</v>
      </c>
      <c r="G1465">
        <f t="shared" si="178"/>
        <v>0.1931463205565056</v>
      </c>
      <c r="H1465" s="3">
        <f t="shared" si="179"/>
        <v>5.4574068748577194</v>
      </c>
      <c r="I1465">
        <f t="shared" si="183"/>
        <v>0.73698633364723587</v>
      </c>
      <c r="J1465">
        <f t="shared" si="180"/>
        <v>1.3224301134831468E-2</v>
      </c>
      <c r="K1465">
        <f t="shared" si="181"/>
        <v>0.10735329984493201</v>
      </c>
      <c r="L1465">
        <f t="shared" si="182"/>
        <v>0.80229802040073106</v>
      </c>
      <c r="M1465" t="str">
        <f t="shared" si="184"/>
        <v>HIGH</v>
      </c>
    </row>
    <row r="1466" spans="1:13" x14ac:dyDescent="0.25">
      <c r="A1466" t="s">
        <v>370</v>
      </c>
      <c r="B1466">
        <v>5.6404521820999998</v>
      </c>
      <c r="C1466">
        <v>0.6080275141</v>
      </c>
      <c r="D1466">
        <v>4.8168850899999997E-2</v>
      </c>
      <c r="E1466">
        <v>3.3326290500000001E-2</v>
      </c>
      <c r="F1466">
        <f t="shared" si="177"/>
        <v>9.2766397100449893</v>
      </c>
      <c r="G1466">
        <f t="shared" si="178"/>
        <v>0.51459188461523564</v>
      </c>
      <c r="H1466" s="3">
        <f t="shared" si="179"/>
        <v>5.4565209261934182</v>
      </c>
      <c r="I1466">
        <f t="shared" si="183"/>
        <v>0.73691582509632469</v>
      </c>
      <c r="J1466">
        <f t="shared" si="180"/>
        <v>2.4091095796099193E-2</v>
      </c>
      <c r="K1466">
        <f t="shared" si="181"/>
        <v>0.14365245321583675</v>
      </c>
      <c r="L1466">
        <f t="shared" si="182"/>
        <v>0.9673906896169977</v>
      </c>
      <c r="M1466" t="str">
        <f t="shared" si="184"/>
        <v>HIGH</v>
      </c>
    </row>
    <row r="1467" spans="1:13" x14ac:dyDescent="0.25">
      <c r="A1467" t="s">
        <v>3092</v>
      </c>
      <c r="B1467">
        <v>4.2552334094999997</v>
      </c>
      <c r="C1467">
        <v>0.2223448563</v>
      </c>
      <c r="D1467">
        <v>0.1161302817</v>
      </c>
      <c r="E1467">
        <v>3.1514206199999999E-2</v>
      </c>
      <c r="F1467">
        <f t="shared" si="177"/>
        <v>19.137988979419443</v>
      </c>
      <c r="G1467">
        <f t="shared" si="178"/>
        <v>2.7623629961714697</v>
      </c>
      <c r="H1467" s="3">
        <f t="shared" si="179"/>
        <v>5.4547679639482283</v>
      </c>
      <c r="I1467">
        <f t="shared" si="183"/>
        <v>0.7367762812084695</v>
      </c>
      <c r="J1467">
        <f t="shared" si="180"/>
        <v>6.268574025939247E-2</v>
      </c>
      <c r="K1467">
        <f t="shared" si="181"/>
        <v>0.30547162755144869</v>
      </c>
      <c r="L1467">
        <f t="shared" si="182"/>
        <v>1.2818963001583448</v>
      </c>
      <c r="M1467" t="str">
        <f t="shared" si="184"/>
        <v>HIGH</v>
      </c>
    </row>
    <row r="1468" spans="1:13" x14ac:dyDescent="0.25">
      <c r="A1468" t="s">
        <v>316</v>
      </c>
      <c r="B1468">
        <v>6.1458690434000003</v>
      </c>
      <c r="C1468">
        <v>0.79771901440000004</v>
      </c>
      <c r="D1468">
        <v>0.21097093259999999</v>
      </c>
      <c r="E1468">
        <v>4.9867026699999997E-2</v>
      </c>
      <c r="F1468">
        <f t="shared" si="177"/>
        <v>7.7043030596714335</v>
      </c>
      <c r="G1468">
        <f t="shared" si="178"/>
        <v>0.54944777447785464</v>
      </c>
      <c r="H1468" s="3">
        <f t="shared" si="179"/>
        <v>5.4497470949341249</v>
      </c>
      <c r="I1468">
        <f t="shared" si="183"/>
        <v>0.73637634854763978</v>
      </c>
      <c r="J1468">
        <f t="shared" si="180"/>
        <v>3.0972579180955941E-2</v>
      </c>
      <c r="K1468">
        <f t="shared" si="181"/>
        <v>0.26689223442706872</v>
      </c>
      <c r="L1468">
        <f t="shared" si="182"/>
        <v>0.88673335804096975</v>
      </c>
      <c r="M1468" t="str">
        <f t="shared" si="184"/>
        <v>HIGH</v>
      </c>
    </row>
    <row r="1469" spans="1:13" x14ac:dyDescent="0.25">
      <c r="A1469" t="s">
        <v>1233</v>
      </c>
      <c r="B1469">
        <v>9.1109063299000006</v>
      </c>
      <c r="C1469">
        <v>2.2988057129000001</v>
      </c>
      <c r="D1469">
        <v>0.14689113840000001</v>
      </c>
      <c r="E1469">
        <v>2.8550368999999999E-2</v>
      </c>
      <c r="F1469">
        <f t="shared" si="177"/>
        <v>3.9633215972855607</v>
      </c>
      <c r="G1469">
        <f t="shared" si="178"/>
        <v>8.065965459620357E-2</v>
      </c>
      <c r="H1469" s="3">
        <f t="shared" si="179"/>
        <v>5.4488623885165568</v>
      </c>
      <c r="I1469">
        <f t="shared" si="183"/>
        <v>0.73630583989849852</v>
      </c>
      <c r="J1469">
        <f t="shared" si="180"/>
        <v>8.8385567619204044E-3</v>
      </c>
      <c r="K1469">
        <f t="shared" si="181"/>
        <v>0.11917296097984442</v>
      </c>
      <c r="L1469">
        <f t="shared" si="182"/>
        <v>0.59805931388346989</v>
      </c>
      <c r="M1469" t="str">
        <f t="shared" si="184"/>
        <v>HIGH</v>
      </c>
    </row>
    <row r="1470" spans="1:13" x14ac:dyDescent="0.25">
      <c r="A1470" t="s">
        <v>1721</v>
      </c>
      <c r="B1470">
        <v>4.2813115165999998</v>
      </c>
      <c r="C1470">
        <v>0.22887839090000001</v>
      </c>
      <c r="D1470">
        <v>5.4037362300000003E-2</v>
      </c>
      <c r="E1470">
        <v>2.6270807399999999E-2</v>
      </c>
      <c r="F1470">
        <f t="shared" si="177"/>
        <v>18.705616986229867</v>
      </c>
      <c r="G1470">
        <f t="shared" si="178"/>
        <v>2.1599846153976685</v>
      </c>
      <c r="H1470" s="3">
        <f t="shared" si="179"/>
        <v>5.4457085331275561</v>
      </c>
      <c r="I1470">
        <f t="shared" si="183"/>
        <v>0.73605439318429977</v>
      </c>
      <c r="J1470">
        <f t="shared" si="180"/>
        <v>5.0149075550605167E-2</v>
      </c>
      <c r="K1470">
        <f t="shared" si="181"/>
        <v>0.22543755832685766</v>
      </c>
      <c r="L1470">
        <f t="shared" si="182"/>
        <v>1.2719720375433603</v>
      </c>
      <c r="M1470" t="str">
        <f t="shared" si="184"/>
        <v>HIGH</v>
      </c>
    </row>
    <row r="1471" spans="1:13" x14ac:dyDescent="0.25">
      <c r="A1471" t="s">
        <v>1333</v>
      </c>
      <c r="B1471">
        <v>7.7876172184000003</v>
      </c>
      <c r="C1471">
        <v>1.5601334466000001</v>
      </c>
      <c r="D1471">
        <v>7.5782275900000001E-2</v>
      </c>
      <c r="E1471">
        <v>2.2565779300000002E-2</v>
      </c>
      <c r="F1471">
        <f t="shared" si="177"/>
        <v>4.9916353215627547</v>
      </c>
      <c r="G1471">
        <f t="shared" si="178"/>
        <v>8.701814321389785E-2</v>
      </c>
      <c r="H1471" s="3">
        <f t="shared" si="179"/>
        <v>5.4376480349513878</v>
      </c>
      <c r="I1471">
        <f t="shared" si="183"/>
        <v>0.7354110933902579</v>
      </c>
      <c r="J1471">
        <f t="shared" si="180"/>
        <v>7.5709656232321012E-3</v>
      </c>
      <c r="K1471">
        <f t="shared" si="181"/>
        <v>7.9222427772585077E-2</v>
      </c>
      <c r="L1471">
        <f t="shared" si="182"/>
        <v>0.69824284918674728</v>
      </c>
      <c r="M1471" t="str">
        <f t="shared" si="184"/>
        <v>HIGH</v>
      </c>
    </row>
    <row r="1472" spans="1:13" x14ac:dyDescent="0.25">
      <c r="A1472" t="s">
        <v>1234</v>
      </c>
      <c r="B1472">
        <v>9.0927211876000005</v>
      </c>
      <c r="C1472">
        <v>2.3011351166999998</v>
      </c>
      <c r="D1472">
        <v>5.4467498599999997E-2</v>
      </c>
      <c r="E1472">
        <v>4.5214539300000002E-2</v>
      </c>
      <c r="F1472">
        <f t="shared" si="177"/>
        <v>3.9514069041889397</v>
      </c>
      <c r="G1472">
        <f t="shared" si="178"/>
        <v>8.11682971243117E-2</v>
      </c>
      <c r="H1472" s="3">
        <f t="shared" si="179"/>
        <v>5.4260973204680631</v>
      </c>
      <c r="I1472">
        <f t="shared" si="183"/>
        <v>0.73448757884010407</v>
      </c>
      <c r="J1472">
        <f t="shared" si="180"/>
        <v>8.921111999172282E-3</v>
      </c>
      <c r="K1472">
        <f t="shared" si="181"/>
        <v>8.7386955348903131E-2</v>
      </c>
      <c r="L1472">
        <f t="shared" si="182"/>
        <v>0.59675175434475924</v>
      </c>
      <c r="M1472" t="str">
        <f t="shared" si="184"/>
        <v>HIGH</v>
      </c>
    </row>
    <row r="1473" spans="1:13" x14ac:dyDescent="0.25">
      <c r="A1473" t="s">
        <v>2055</v>
      </c>
      <c r="B1473">
        <v>7.1537971336000004</v>
      </c>
      <c r="C1473">
        <v>1.2507353664</v>
      </c>
      <c r="D1473">
        <v>4.45756525E-2</v>
      </c>
      <c r="E1473">
        <v>5.6265952100000002E-2</v>
      </c>
      <c r="F1473">
        <f t="shared" si="177"/>
        <v>5.719672862686231</v>
      </c>
      <c r="G1473">
        <f t="shared" si="178"/>
        <v>0.25976338942534138</v>
      </c>
      <c r="H1473" s="3">
        <f t="shared" si="179"/>
        <v>5.4180798479719243</v>
      </c>
      <c r="I1473">
        <f t="shared" si="183"/>
        <v>0.73384540108069862</v>
      </c>
      <c r="J1473">
        <f t="shared" si="180"/>
        <v>1.9723821508023893E-2</v>
      </c>
      <c r="K1473">
        <f t="shared" si="181"/>
        <v>0.14508283951429424</v>
      </c>
      <c r="L1473">
        <f t="shared" si="182"/>
        <v>0.75737118998304442</v>
      </c>
      <c r="M1473" t="str">
        <f t="shared" si="184"/>
        <v>HIGH</v>
      </c>
    </row>
    <row r="1474" spans="1:13" x14ac:dyDescent="0.25">
      <c r="A1474" t="s">
        <v>1672</v>
      </c>
      <c r="B1474">
        <v>6.1086587400000001</v>
      </c>
      <c r="C1474">
        <v>0.79252771420000001</v>
      </c>
      <c r="D1474">
        <v>9.84336289E-2</v>
      </c>
      <c r="E1474">
        <v>2.0938490399999999E-2</v>
      </c>
      <c r="F1474">
        <f t="shared" ref="F1474:F1537" si="185">B1474/C1474</f>
        <v>7.7078171911833442</v>
      </c>
      <c r="G1474">
        <f t="shared" ref="G1474:G1537" si="186">F1474*SQRT((D1474/B1474)^2+(E1474/C1474)^2)</f>
        <v>0.23852729522811972</v>
      </c>
      <c r="H1474" s="3">
        <f t="shared" ref="H1474:H1537" si="187">B1474*LOG(F1474)</f>
        <v>5.4179612838301381</v>
      </c>
      <c r="I1474">
        <f t="shared" si="183"/>
        <v>0.73383589728647991</v>
      </c>
      <c r="J1474">
        <f t="shared" ref="J1474:J1537" si="188">(1/LN(10))*(G1474/F1474)</f>
        <v>1.343974377329211E-2</v>
      </c>
      <c r="K1474">
        <f t="shared" ref="K1474:K1537" si="189">H1474*SQRT((D1474/B1474)^2+(J1474/LOG(F1474))^2)</f>
        <v>0.11984231820560505</v>
      </c>
      <c r="L1474">
        <f t="shared" ref="L1474:L1537" si="190">LOG(F1474)</f>
        <v>0.88693140580155205</v>
      </c>
      <c r="M1474" t="str">
        <f t="shared" si="184"/>
        <v>HIGH</v>
      </c>
    </row>
    <row r="1475" spans="1:13" x14ac:dyDescent="0.25">
      <c r="A1475" t="s">
        <v>555</v>
      </c>
      <c r="B1475">
        <v>7.8268080324999998</v>
      </c>
      <c r="C1475">
        <v>1.5930715006</v>
      </c>
      <c r="D1475">
        <v>0.10043562390000001</v>
      </c>
      <c r="E1475">
        <v>4.0686147399999997E-2</v>
      </c>
      <c r="F1475">
        <f t="shared" si="185"/>
        <v>4.9130299735775713</v>
      </c>
      <c r="G1475">
        <f t="shared" si="186"/>
        <v>0.14042412970482215</v>
      </c>
      <c r="H1475" s="3">
        <f t="shared" si="187"/>
        <v>5.4110591444207454</v>
      </c>
      <c r="I1475">
        <f t="shared" ref="I1475:I1538" si="191">LOG10(H1475)</f>
        <v>0.7332822809211581</v>
      </c>
      <c r="J1475">
        <f t="shared" si="188"/>
        <v>1.2412996660889977E-2</v>
      </c>
      <c r="K1475">
        <f t="shared" si="189"/>
        <v>0.11941650067084709</v>
      </c>
      <c r="L1475">
        <f t="shared" si="190"/>
        <v>0.69134941370120351</v>
      </c>
      <c r="M1475" t="str">
        <f t="shared" si="184"/>
        <v>HIGH</v>
      </c>
    </row>
    <row r="1476" spans="1:13" x14ac:dyDescent="0.25">
      <c r="A1476" t="s">
        <v>3021</v>
      </c>
      <c r="B1476">
        <v>5.4272133629999999</v>
      </c>
      <c r="C1476">
        <v>0.54685007330000002</v>
      </c>
      <c r="D1476">
        <v>7.6401576099999993E-2</v>
      </c>
      <c r="E1476">
        <v>3.6163839500000003E-2</v>
      </c>
      <c r="F1476">
        <f t="shared" si="185"/>
        <v>9.9244996535323668</v>
      </c>
      <c r="G1476">
        <f t="shared" si="186"/>
        <v>0.67102452193703033</v>
      </c>
      <c r="H1476" s="3">
        <f t="shared" si="187"/>
        <v>5.4093503464062387</v>
      </c>
      <c r="I1476">
        <f t="shared" si="191"/>
        <v>0.73314511022439544</v>
      </c>
      <c r="J1476">
        <f t="shared" si="188"/>
        <v>2.9363923348548419E-2</v>
      </c>
      <c r="K1476">
        <f t="shared" si="189"/>
        <v>0.17662336206711438</v>
      </c>
      <c r="L1476">
        <f t="shared" si="190"/>
        <v>0.9967086209074546</v>
      </c>
      <c r="M1476" t="str">
        <f t="shared" si="184"/>
        <v>HIGH</v>
      </c>
    </row>
    <row r="1477" spans="1:13" x14ac:dyDescent="0.25">
      <c r="A1477" t="s">
        <v>2231</v>
      </c>
      <c r="B1477">
        <v>5.4649774150999999</v>
      </c>
      <c r="C1477">
        <v>0.55989857529999998</v>
      </c>
      <c r="D1477">
        <v>4.2939045500000002E-2</v>
      </c>
      <c r="E1477">
        <v>3.3362127399999997E-2</v>
      </c>
      <c r="F1477">
        <f t="shared" si="185"/>
        <v>9.760656047699003</v>
      </c>
      <c r="G1477">
        <f t="shared" si="186"/>
        <v>0.58663314904873709</v>
      </c>
      <c r="H1477" s="3">
        <f t="shared" si="187"/>
        <v>5.4074804374084353</v>
      </c>
      <c r="I1477">
        <f t="shared" si="191"/>
        <v>0.7329949569708728</v>
      </c>
      <c r="J1477">
        <f t="shared" si="188"/>
        <v>2.6101886828954975E-2</v>
      </c>
      <c r="K1477">
        <f t="shared" si="189"/>
        <v>0.14883922188823612</v>
      </c>
      <c r="L1477">
        <f t="shared" si="190"/>
        <v>0.98947900909293829</v>
      </c>
      <c r="M1477" t="str">
        <f t="shared" si="184"/>
        <v>HIGH</v>
      </c>
    </row>
    <row r="1478" spans="1:13" x14ac:dyDescent="0.25">
      <c r="A1478" t="s">
        <v>289</v>
      </c>
      <c r="B1478">
        <v>6.7125556366000003</v>
      </c>
      <c r="C1478">
        <v>1.0518111713</v>
      </c>
      <c r="D1478">
        <v>0.11800816460000001</v>
      </c>
      <c r="E1478">
        <v>6.9548996000000002E-2</v>
      </c>
      <c r="F1478">
        <f t="shared" si="185"/>
        <v>6.3819018277810526</v>
      </c>
      <c r="G1478">
        <f t="shared" si="186"/>
        <v>0.43665109682798436</v>
      </c>
      <c r="H1478" s="3">
        <f t="shared" si="187"/>
        <v>5.4032724597917365</v>
      </c>
      <c r="I1478">
        <f t="shared" si="191"/>
        <v>0.73265686737275204</v>
      </c>
      <c r="J1478">
        <f t="shared" si="188"/>
        <v>2.9714521938255991E-2</v>
      </c>
      <c r="K1478">
        <f t="shared" si="189"/>
        <v>0.22092458970292048</v>
      </c>
      <c r="L1478">
        <f t="shared" si="190"/>
        <v>0.80495011919611692</v>
      </c>
      <c r="M1478" t="str">
        <f t="shared" si="184"/>
        <v>HIGH</v>
      </c>
    </row>
    <row r="1479" spans="1:13" x14ac:dyDescent="0.25">
      <c r="A1479" t="s">
        <v>1356</v>
      </c>
      <c r="B1479">
        <v>6.8367044786999998</v>
      </c>
      <c r="C1479">
        <v>1.1088571649000001</v>
      </c>
      <c r="D1479">
        <v>7.3839869000000002E-2</v>
      </c>
      <c r="E1479">
        <v>7.1695732700000001E-2</v>
      </c>
      <c r="F1479">
        <f t="shared" si="185"/>
        <v>6.1655411491312799</v>
      </c>
      <c r="G1479">
        <f t="shared" si="186"/>
        <v>0.40417085570927513</v>
      </c>
      <c r="H1479" s="3">
        <f t="shared" si="187"/>
        <v>5.4007996452002098</v>
      </c>
      <c r="I1479">
        <f t="shared" si="191"/>
        <v>0.73245806645025058</v>
      </c>
      <c r="J1479">
        <f t="shared" si="188"/>
        <v>2.846938624444758E-2</v>
      </c>
      <c r="K1479">
        <f t="shared" si="189"/>
        <v>0.20318962823789261</v>
      </c>
      <c r="L1479">
        <f t="shared" si="190"/>
        <v>0.78997120060207315</v>
      </c>
      <c r="M1479" t="str">
        <f t="shared" si="184"/>
        <v>HIGH</v>
      </c>
    </row>
    <row r="1480" spans="1:13" x14ac:dyDescent="0.25">
      <c r="A1480" t="s">
        <v>1357</v>
      </c>
      <c r="B1480">
        <v>6.5158092883999998</v>
      </c>
      <c r="C1480">
        <v>0.96704162650000003</v>
      </c>
      <c r="D1480">
        <v>7.5543779300000002E-2</v>
      </c>
      <c r="E1480">
        <v>5.7024065200000001E-2</v>
      </c>
      <c r="F1480">
        <f t="shared" si="185"/>
        <v>6.7378788149819107</v>
      </c>
      <c r="G1480">
        <f t="shared" si="186"/>
        <v>0.40492295648497656</v>
      </c>
      <c r="H1480" s="3">
        <f t="shared" si="187"/>
        <v>5.3984991338972872</v>
      </c>
      <c r="I1480">
        <f t="shared" si="191"/>
        <v>0.73227303603300498</v>
      </c>
      <c r="J1480">
        <f t="shared" si="188"/>
        <v>2.6099579767797886E-2</v>
      </c>
      <c r="K1480">
        <f t="shared" si="189"/>
        <v>0.18121215185068029</v>
      </c>
      <c r="L1480">
        <f t="shared" si="190"/>
        <v>0.82852319565401589</v>
      </c>
      <c r="M1480" t="str">
        <f t="shared" si="184"/>
        <v>HIGH</v>
      </c>
    </row>
    <row r="1481" spans="1:13" x14ac:dyDescent="0.25">
      <c r="A1481" t="s">
        <v>305</v>
      </c>
      <c r="B1481">
        <v>4.8186449950999997</v>
      </c>
      <c r="C1481">
        <v>0.36560329190000002</v>
      </c>
      <c r="D1481">
        <v>8.0939667399999998E-2</v>
      </c>
      <c r="E1481">
        <v>2.1858364700000001E-2</v>
      </c>
      <c r="F1481">
        <f t="shared" si="185"/>
        <v>13.179982516180401</v>
      </c>
      <c r="G1481">
        <f t="shared" si="186"/>
        <v>0.81850175336428532</v>
      </c>
      <c r="H1481" s="3">
        <f t="shared" si="187"/>
        <v>5.3964720105048745</v>
      </c>
      <c r="I1481">
        <f t="shared" si="191"/>
        <v>0.73210992887838022</v>
      </c>
      <c r="J1481">
        <f t="shared" si="188"/>
        <v>2.6970505801343202E-2</v>
      </c>
      <c r="K1481">
        <f t="shared" si="189"/>
        <v>0.15845046700447429</v>
      </c>
      <c r="L1481">
        <f t="shared" si="190"/>
        <v>1.1199148341478689</v>
      </c>
      <c r="M1481" t="str">
        <f t="shared" si="184"/>
        <v>HIGH</v>
      </c>
    </row>
    <row r="1482" spans="1:13" x14ac:dyDescent="0.25">
      <c r="A1482" t="s">
        <v>553</v>
      </c>
      <c r="B1482">
        <v>6.6666477497000001</v>
      </c>
      <c r="C1482">
        <v>1.0343654261999999</v>
      </c>
      <c r="D1482">
        <v>5.1886341199999998E-2</v>
      </c>
      <c r="E1482">
        <v>3.43023566E-2</v>
      </c>
      <c r="F1482">
        <f t="shared" si="185"/>
        <v>6.4451571764067923</v>
      </c>
      <c r="G1482">
        <f t="shared" si="186"/>
        <v>0.21954628736222592</v>
      </c>
      <c r="H1482" s="3">
        <f t="shared" si="187"/>
        <v>5.394874777406617</v>
      </c>
      <c r="I1482">
        <f t="shared" si="191"/>
        <v>0.73198136855322615</v>
      </c>
      <c r="J1482">
        <f t="shared" si="188"/>
        <v>1.4793703010500852E-2</v>
      </c>
      <c r="K1482">
        <f t="shared" si="189"/>
        <v>0.1071903901041253</v>
      </c>
      <c r="L1482">
        <f t="shared" si="190"/>
        <v>0.80923351284750078</v>
      </c>
      <c r="M1482" t="str">
        <f t="shared" si="184"/>
        <v>HIGH</v>
      </c>
    </row>
    <row r="1483" spans="1:13" x14ac:dyDescent="0.25">
      <c r="A1483" t="s">
        <v>95</v>
      </c>
      <c r="B1483">
        <v>9.4324470227999999</v>
      </c>
      <c r="C1483">
        <v>2.5305494456000002</v>
      </c>
      <c r="D1483">
        <v>0.26054296199999999</v>
      </c>
      <c r="E1483">
        <v>4.63793048E-2</v>
      </c>
      <c r="F1483">
        <f t="shared" si="185"/>
        <v>3.727430435789624</v>
      </c>
      <c r="G1483">
        <f t="shared" si="186"/>
        <v>0.1235619954869622</v>
      </c>
      <c r="H1483" s="3">
        <f t="shared" si="187"/>
        <v>5.3897902809536777</v>
      </c>
      <c r="I1483">
        <f t="shared" si="191"/>
        <v>0.73157186693135423</v>
      </c>
      <c r="J1483">
        <f t="shared" si="188"/>
        <v>1.4396591361623705E-2</v>
      </c>
      <c r="K1483">
        <f t="shared" si="189"/>
        <v>0.20150580064363907</v>
      </c>
      <c r="L1483">
        <f t="shared" si="190"/>
        <v>0.5714095470587367</v>
      </c>
      <c r="M1483" t="str">
        <f t="shared" si="184"/>
        <v>HIGH</v>
      </c>
    </row>
    <row r="1484" spans="1:13" x14ac:dyDescent="0.25">
      <c r="A1484" t="s">
        <v>1608</v>
      </c>
      <c r="B1484">
        <v>8.9943271251999999</v>
      </c>
      <c r="C1484">
        <v>2.2665214084</v>
      </c>
      <c r="D1484">
        <v>0.13816483160000001</v>
      </c>
      <c r="E1484">
        <v>2.0209611200000002E-2</v>
      </c>
      <c r="F1484">
        <f t="shared" si="185"/>
        <v>3.9683398056007526</v>
      </c>
      <c r="G1484">
        <f t="shared" si="186"/>
        <v>7.0484217792770809E-2</v>
      </c>
      <c r="H1484" s="3">
        <f t="shared" si="187"/>
        <v>5.3840838470324446</v>
      </c>
      <c r="I1484">
        <f t="shared" si="191"/>
        <v>0.73111181459258667</v>
      </c>
      <c r="J1484">
        <f t="shared" si="188"/>
        <v>7.7137816689650356E-3</v>
      </c>
      <c r="K1484">
        <f t="shared" si="189"/>
        <v>0.10795378391580909</v>
      </c>
      <c r="L1484">
        <f t="shared" si="190"/>
        <v>0.59860885334573855</v>
      </c>
      <c r="M1484" t="str">
        <f t="shared" si="184"/>
        <v>HIGH</v>
      </c>
    </row>
    <row r="1485" spans="1:13" x14ac:dyDescent="0.25">
      <c r="A1485" t="s">
        <v>393</v>
      </c>
      <c r="B1485">
        <v>6.1351720023</v>
      </c>
      <c r="C1485">
        <v>0.81403415089999998</v>
      </c>
      <c r="D1485">
        <v>8.9705298099999997E-2</v>
      </c>
      <c r="E1485">
        <v>1.8136092999999999E-2</v>
      </c>
      <c r="F1485">
        <f t="shared" si="185"/>
        <v>7.5367501418913756</v>
      </c>
      <c r="G1485">
        <f t="shared" si="186"/>
        <v>0.20084469274665653</v>
      </c>
      <c r="H1485" s="3">
        <f t="shared" si="187"/>
        <v>5.3816754403467586</v>
      </c>
      <c r="I1485">
        <f t="shared" si="191"/>
        <v>0.73091750265911304</v>
      </c>
      <c r="J1485">
        <f t="shared" si="188"/>
        <v>1.1573389078483815E-2</v>
      </c>
      <c r="K1485">
        <f t="shared" si="189"/>
        <v>0.10598812802126648</v>
      </c>
      <c r="L1485">
        <f t="shared" si="190"/>
        <v>0.87718411779314998</v>
      </c>
      <c r="M1485" t="str">
        <f t="shared" si="184"/>
        <v>HIGH</v>
      </c>
    </row>
    <row r="1486" spans="1:13" x14ac:dyDescent="0.25">
      <c r="A1486" t="s">
        <v>838</v>
      </c>
      <c r="B1486">
        <v>5.8136318303000003</v>
      </c>
      <c r="C1486">
        <v>0.69011303729999995</v>
      </c>
      <c r="D1486">
        <v>9.5470004400000003E-2</v>
      </c>
      <c r="E1486">
        <v>5.1156264700000002E-2</v>
      </c>
      <c r="F1486">
        <f t="shared" si="185"/>
        <v>8.4241733108611729</v>
      </c>
      <c r="G1486">
        <f t="shared" si="186"/>
        <v>0.63960176704019911</v>
      </c>
      <c r="H1486" s="3">
        <f t="shared" si="187"/>
        <v>5.3806749305556707</v>
      </c>
      <c r="I1486">
        <f t="shared" si="191"/>
        <v>0.73083675526330516</v>
      </c>
      <c r="J1486">
        <f t="shared" si="188"/>
        <v>3.2973623380112012E-2</v>
      </c>
      <c r="K1486">
        <f t="shared" si="189"/>
        <v>0.21108068818457976</v>
      </c>
      <c r="L1486">
        <f t="shared" si="190"/>
        <v>0.92552729302743142</v>
      </c>
      <c r="M1486" t="str">
        <f t="shared" si="184"/>
        <v>HIGH</v>
      </c>
    </row>
    <row r="1487" spans="1:13" x14ac:dyDescent="0.25">
      <c r="A1487" t="s">
        <v>2192</v>
      </c>
      <c r="B1487">
        <v>7.398752279</v>
      </c>
      <c r="C1487">
        <v>1.3876002782000001</v>
      </c>
      <c r="D1487">
        <v>8.5117510600000001E-2</v>
      </c>
      <c r="E1487">
        <v>5.4960054699999997E-2</v>
      </c>
      <c r="F1487">
        <f t="shared" si="185"/>
        <v>5.3320487140559578</v>
      </c>
      <c r="G1487">
        <f t="shared" si="186"/>
        <v>0.21991981396181509</v>
      </c>
      <c r="H1487" s="3">
        <f t="shared" si="187"/>
        <v>5.378109441942696</v>
      </c>
      <c r="I1487">
        <f t="shared" si="191"/>
        <v>0.73062963566121208</v>
      </c>
      <c r="J1487">
        <f t="shared" si="188"/>
        <v>1.7912432310123051E-2</v>
      </c>
      <c r="K1487">
        <f t="shared" si="189"/>
        <v>0.14626065842828143</v>
      </c>
      <c r="L1487">
        <f t="shared" si="190"/>
        <v>0.7268941085117111</v>
      </c>
      <c r="M1487" t="str">
        <f t="shared" si="184"/>
        <v>HIGH</v>
      </c>
    </row>
    <row r="1488" spans="1:13" x14ac:dyDescent="0.25">
      <c r="A1488" t="s">
        <v>1354</v>
      </c>
      <c r="B1488">
        <v>5.8377282914000004</v>
      </c>
      <c r="C1488">
        <v>0.70008523369999998</v>
      </c>
      <c r="D1488">
        <v>0.1574062054</v>
      </c>
      <c r="E1488">
        <v>1.80448016E-2</v>
      </c>
      <c r="F1488">
        <f t="shared" si="185"/>
        <v>8.338596517094345</v>
      </c>
      <c r="G1488">
        <f t="shared" si="186"/>
        <v>0.3110413173551787</v>
      </c>
      <c r="H1488" s="3">
        <f t="shared" si="187"/>
        <v>5.377090431423003</v>
      </c>
      <c r="I1488">
        <f t="shared" si="191"/>
        <v>0.73054734046405367</v>
      </c>
      <c r="J1488">
        <f t="shared" si="188"/>
        <v>1.6199791834794669E-2</v>
      </c>
      <c r="K1488">
        <f t="shared" si="189"/>
        <v>0.17310213380158482</v>
      </c>
      <c r="L1488">
        <f t="shared" si="190"/>
        <v>0.92109295996944596</v>
      </c>
      <c r="M1488" t="str">
        <f t="shared" si="184"/>
        <v>HIGH</v>
      </c>
    </row>
    <row r="1489" spans="1:13" x14ac:dyDescent="0.25">
      <c r="A1489" t="s">
        <v>2477</v>
      </c>
      <c r="B1489">
        <v>4.8097599451999997</v>
      </c>
      <c r="C1489">
        <v>0.36713202230000003</v>
      </c>
      <c r="D1489">
        <v>0.1209256916</v>
      </c>
      <c r="E1489">
        <v>4.7963620800000002E-2</v>
      </c>
      <c r="F1489">
        <f t="shared" si="185"/>
        <v>13.100900093290498</v>
      </c>
      <c r="G1489">
        <f t="shared" si="186"/>
        <v>1.7429603651779981</v>
      </c>
      <c r="H1489" s="3">
        <f t="shared" si="187"/>
        <v>5.3739502446418967</v>
      </c>
      <c r="I1489">
        <f t="shared" si="191"/>
        <v>0.73029364114860085</v>
      </c>
      <c r="J1489">
        <f t="shared" si="188"/>
        <v>5.7779088717770627E-2</v>
      </c>
      <c r="K1489">
        <f t="shared" si="189"/>
        <v>0.30900680373660483</v>
      </c>
      <c r="L1489">
        <f t="shared" si="190"/>
        <v>1.117301134748927</v>
      </c>
      <c r="M1489" t="str">
        <f t="shared" si="184"/>
        <v>HIGH</v>
      </c>
    </row>
    <row r="1490" spans="1:13" x14ac:dyDescent="0.25">
      <c r="A1490" t="s">
        <v>415</v>
      </c>
      <c r="B1490">
        <v>6.1037321373999998</v>
      </c>
      <c r="C1490">
        <v>0.80496285369999998</v>
      </c>
      <c r="D1490">
        <v>6.8473641200000004E-2</v>
      </c>
      <c r="E1490">
        <v>2.6014780899999999E-2</v>
      </c>
      <c r="F1490">
        <f t="shared" si="185"/>
        <v>7.5826258433470368</v>
      </c>
      <c r="G1490">
        <f t="shared" si="186"/>
        <v>0.25939931533731209</v>
      </c>
      <c r="H1490" s="3">
        <f t="shared" si="187"/>
        <v>5.3701833306855749</v>
      </c>
      <c r="I1490">
        <f t="shared" si="191"/>
        <v>0.72998911216995466</v>
      </c>
      <c r="J1490">
        <f t="shared" si="188"/>
        <v>1.4857081647951784E-2</v>
      </c>
      <c r="K1490">
        <f t="shared" si="189"/>
        <v>0.10887110706346553</v>
      </c>
      <c r="L1490">
        <f t="shared" si="190"/>
        <v>0.87981962671335479</v>
      </c>
      <c r="M1490" t="str">
        <f t="shared" si="184"/>
        <v>HIGH</v>
      </c>
    </row>
    <row r="1491" spans="1:13" x14ac:dyDescent="0.25">
      <c r="A1491" t="s">
        <v>906</v>
      </c>
      <c r="B1491">
        <v>4.2485574879000003</v>
      </c>
      <c r="C1491">
        <v>0.232355653</v>
      </c>
      <c r="D1491">
        <v>0.15200661730000001</v>
      </c>
      <c r="E1491">
        <v>2.4195177500000001E-2</v>
      </c>
      <c r="F1491">
        <f t="shared" si="185"/>
        <v>18.284717557097697</v>
      </c>
      <c r="G1491">
        <f t="shared" si="186"/>
        <v>2.013240930170189</v>
      </c>
      <c r="H1491" s="3">
        <f t="shared" si="187"/>
        <v>5.3620545112940112</v>
      </c>
      <c r="I1491">
        <f t="shared" si="191"/>
        <v>0.72933122475947809</v>
      </c>
      <c r="J1491">
        <f t="shared" si="188"/>
        <v>4.7818043892905795E-2</v>
      </c>
      <c r="K1491">
        <f t="shared" si="189"/>
        <v>0.27942414470605714</v>
      </c>
      <c r="L1491">
        <f t="shared" si="190"/>
        <v>1.2620882562058484</v>
      </c>
      <c r="M1491" t="str">
        <f t="shared" si="184"/>
        <v>HIGH</v>
      </c>
    </row>
    <row r="1492" spans="1:13" x14ac:dyDescent="0.25">
      <c r="A1492" t="s">
        <v>290</v>
      </c>
      <c r="B1492">
        <v>3.9084992633</v>
      </c>
      <c r="C1492">
        <v>0.16603153409999999</v>
      </c>
      <c r="D1492">
        <v>6.4278266400000006E-2</v>
      </c>
      <c r="E1492">
        <v>8.4536152999999999E-3</v>
      </c>
      <c r="F1492">
        <f t="shared" si="185"/>
        <v>23.540704387793767</v>
      </c>
      <c r="G1492">
        <f t="shared" si="186"/>
        <v>1.2595649398059516</v>
      </c>
      <c r="H1492" s="3">
        <f t="shared" si="187"/>
        <v>5.361755324220475</v>
      </c>
      <c r="I1492">
        <f t="shared" si="191"/>
        <v>0.72930699171224578</v>
      </c>
      <c r="J1492">
        <f t="shared" si="188"/>
        <v>2.3237286953918253E-2</v>
      </c>
      <c r="K1492">
        <f t="shared" si="189"/>
        <v>0.12658670301496941</v>
      </c>
      <c r="L1492">
        <f t="shared" si="190"/>
        <v>1.3718194537136668</v>
      </c>
      <c r="M1492" t="str">
        <f t="shared" si="184"/>
        <v>HIGH</v>
      </c>
    </row>
    <row r="1493" spans="1:13" x14ac:dyDescent="0.25">
      <c r="A1493" t="s">
        <v>2264</v>
      </c>
      <c r="B1493">
        <v>9.5773984073000005</v>
      </c>
      <c r="C1493">
        <v>2.6426224444000002</v>
      </c>
      <c r="D1493">
        <v>0.1121671945</v>
      </c>
      <c r="E1493">
        <v>5.8453988499999998E-2</v>
      </c>
      <c r="F1493">
        <f t="shared" si="185"/>
        <v>3.6242023250788371</v>
      </c>
      <c r="G1493">
        <f t="shared" si="186"/>
        <v>9.0709632615260438E-2</v>
      </c>
      <c r="H1493" s="3">
        <f t="shared" si="187"/>
        <v>5.3558002809441172</v>
      </c>
      <c r="I1493">
        <f t="shared" si="191"/>
        <v>0.72882437369824238</v>
      </c>
      <c r="J1493">
        <f t="shared" si="188"/>
        <v>1.0869893390795143E-2</v>
      </c>
      <c r="K1493">
        <f t="shared" si="189"/>
        <v>0.12154166121524722</v>
      </c>
      <c r="L1493">
        <f t="shared" si="190"/>
        <v>0.5592124346484183</v>
      </c>
      <c r="M1493" t="str">
        <f t="shared" si="184"/>
        <v>HIGH</v>
      </c>
    </row>
    <row r="1494" spans="1:13" x14ac:dyDescent="0.25">
      <c r="A1494" t="s">
        <v>1794</v>
      </c>
      <c r="B1494">
        <v>7.6918395631000003</v>
      </c>
      <c r="C1494">
        <v>1.5504875442999999</v>
      </c>
      <c r="D1494">
        <v>6.4171436700000001E-2</v>
      </c>
      <c r="E1494">
        <v>1.9466843800000001E-2</v>
      </c>
      <c r="F1494">
        <f t="shared" si="185"/>
        <v>4.9609167073784155</v>
      </c>
      <c r="G1494">
        <f t="shared" si="186"/>
        <v>7.4782902809516397E-2</v>
      </c>
      <c r="H1494" s="3">
        <f t="shared" si="187"/>
        <v>5.3501508132612541</v>
      </c>
      <c r="I1494">
        <f t="shared" si="191"/>
        <v>0.72836602434721209</v>
      </c>
      <c r="J1494">
        <f t="shared" si="188"/>
        <v>6.5467339902271753E-3</v>
      </c>
      <c r="K1494">
        <f t="shared" si="189"/>
        <v>6.729094774564108E-2</v>
      </c>
      <c r="L1494">
        <f t="shared" si="190"/>
        <v>0.69556193539546629</v>
      </c>
      <c r="M1494" t="str">
        <f t="shared" si="184"/>
        <v>HIGH</v>
      </c>
    </row>
    <row r="1495" spans="1:13" x14ac:dyDescent="0.25">
      <c r="A1495" t="s">
        <v>1436</v>
      </c>
      <c r="B1495">
        <v>3.5044205771999999</v>
      </c>
      <c r="C1495">
        <v>0.1042589177</v>
      </c>
      <c r="D1495">
        <v>7.4233633600000001E-2</v>
      </c>
      <c r="E1495">
        <v>8.3468129000000002E-3</v>
      </c>
      <c r="F1495">
        <f t="shared" si="185"/>
        <v>33.612669827283277</v>
      </c>
      <c r="G1495">
        <f t="shared" si="186"/>
        <v>2.7835831395685595</v>
      </c>
      <c r="H1495" s="3">
        <f t="shared" si="187"/>
        <v>5.3495085576506689</v>
      </c>
      <c r="I1495">
        <f t="shared" si="191"/>
        <v>0.72831388659995966</v>
      </c>
      <c r="J1495">
        <f t="shared" si="188"/>
        <v>3.5965450041469157E-2</v>
      </c>
      <c r="K1495">
        <f t="shared" si="189"/>
        <v>0.16948903186822536</v>
      </c>
      <c r="L1495">
        <f t="shared" si="190"/>
        <v>1.5265030095003258</v>
      </c>
      <c r="M1495" t="str">
        <f t="shared" si="184"/>
        <v>HIGH</v>
      </c>
    </row>
    <row r="1496" spans="1:13" x14ac:dyDescent="0.25">
      <c r="A1496" t="s">
        <v>610</v>
      </c>
      <c r="B1496">
        <v>5.0666669596</v>
      </c>
      <c r="C1496">
        <v>0.4492067703</v>
      </c>
      <c r="D1496">
        <v>0.1219896424</v>
      </c>
      <c r="E1496">
        <v>1.5697573199999999E-2</v>
      </c>
      <c r="F1496">
        <f t="shared" si="185"/>
        <v>11.279142022316933</v>
      </c>
      <c r="G1496">
        <f t="shared" si="186"/>
        <v>0.47864735277693998</v>
      </c>
      <c r="H1496" s="3">
        <f t="shared" si="187"/>
        <v>5.3315323716665945</v>
      </c>
      <c r="I1496">
        <f t="shared" si="191"/>
        <v>0.72685205047345058</v>
      </c>
      <c r="J1496">
        <f t="shared" si="188"/>
        <v>1.84299394118209E-2</v>
      </c>
      <c r="K1496">
        <f t="shared" si="189"/>
        <v>0.15873736013610751</v>
      </c>
      <c r="L1496">
        <f t="shared" si="190"/>
        <v>1.0522760651486565</v>
      </c>
      <c r="M1496" t="str">
        <f t="shared" si="184"/>
        <v>HIGH</v>
      </c>
    </row>
    <row r="1497" spans="1:13" x14ac:dyDescent="0.25">
      <c r="A1497" t="s">
        <v>2122</v>
      </c>
      <c r="B1497">
        <v>9.0653494083999995</v>
      </c>
      <c r="C1497">
        <v>2.3410645353000001</v>
      </c>
      <c r="D1497">
        <v>0.15009904969999999</v>
      </c>
      <c r="E1497">
        <v>3.3617819100000002E-2</v>
      </c>
      <c r="F1497">
        <f t="shared" si="185"/>
        <v>3.8723193110258718</v>
      </c>
      <c r="G1497">
        <f t="shared" si="186"/>
        <v>8.4870100516407768E-2</v>
      </c>
      <c r="H1497" s="3">
        <f t="shared" si="187"/>
        <v>5.3301640254871288</v>
      </c>
      <c r="I1497">
        <f t="shared" si="191"/>
        <v>0.72674057380478518</v>
      </c>
      <c r="J1497">
        <f t="shared" si="188"/>
        <v>9.5184857890981793E-3</v>
      </c>
      <c r="K1497">
        <f t="shared" si="189"/>
        <v>0.12342787769372819</v>
      </c>
      <c r="L1497">
        <f t="shared" si="190"/>
        <v>0.58797116198832566</v>
      </c>
      <c r="M1497" t="str">
        <f t="shared" si="184"/>
        <v>HIGH</v>
      </c>
    </row>
    <row r="1498" spans="1:13" x14ac:dyDescent="0.25">
      <c r="A1498" t="s">
        <v>812</v>
      </c>
      <c r="B1498">
        <v>6.1618503630000001</v>
      </c>
      <c r="C1498">
        <v>0.84388266749999996</v>
      </c>
      <c r="D1498">
        <v>6.2924327899999993E-2</v>
      </c>
      <c r="E1498">
        <v>1.64599788E-2</v>
      </c>
      <c r="F1498">
        <f t="shared" si="185"/>
        <v>7.30178566323025</v>
      </c>
      <c r="G1498">
        <f t="shared" si="186"/>
        <v>0.16076047196116094</v>
      </c>
      <c r="H1498" s="3">
        <f t="shared" si="187"/>
        <v>5.3203207931743366</v>
      </c>
      <c r="I1498">
        <f t="shared" si="191"/>
        <v>0.72593781923211465</v>
      </c>
      <c r="J1498">
        <f t="shared" si="188"/>
        <v>9.5616865655856545E-3</v>
      </c>
      <c r="K1498">
        <f t="shared" si="189"/>
        <v>8.0144354800666992E-2</v>
      </c>
      <c r="L1498">
        <f t="shared" si="190"/>
        <v>0.86342908051146661</v>
      </c>
      <c r="M1498" t="str">
        <f t="shared" ref="M1498:M1561" si="192">IF(H1498&lt;5, "LOW", "HIGH")</f>
        <v>HIGH</v>
      </c>
    </row>
    <row r="1499" spans="1:13" x14ac:dyDescent="0.25">
      <c r="A1499" t="s">
        <v>2034</v>
      </c>
      <c r="B1499">
        <v>1.6750499935000001</v>
      </c>
      <c r="C1499">
        <v>1.1175842000000001E-3</v>
      </c>
      <c r="D1499">
        <v>2.9411221599999999E-2</v>
      </c>
      <c r="E1499">
        <v>6.6403640000000004E-4</v>
      </c>
      <c r="F1499">
        <f t="shared" si="185"/>
        <v>1498.813237964531</v>
      </c>
      <c r="G1499">
        <f t="shared" si="186"/>
        <v>890.94049375328166</v>
      </c>
      <c r="H1499" s="3">
        <f t="shared" si="187"/>
        <v>5.3195358631637948</v>
      </c>
      <c r="I1499">
        <f t="shared" si="191"/>
        <v>0.72587374115589842</v>
      </c>
      <c r="J1499">
        <f t="shared" si="188"/>
        <v>0.25815794145685639</v>
      </c>
      <c r="K1499">
        <f t="shared" si="189"/>
        <v>0.44239976817813842</v>
      </c>
      <c r="L1499">
        <f t="shared" si="190"/>
        <v>3.1757475202568006</v>
      </c>
      <c r="M1499" t="str">
        <f t="shared" si="192"/>
        <v>HIGH</v>
      </c>
    </row>
    <row r="1500" spans="1:13" x14ac:dyDescent="0.25">
      <c r="A1500" t="s">
        <v>1684</v>
      </c>
      <c r="B1500">
        <v>5.4947469043000003</v>
      </c>
      <c r="C1500">
        <v>0.59156050849999997</v>
      </c>
      <c r="D1500">
        <v>4.8829926099999997E-2</v>
      </c>
      <c r="E1500">
        <v>9.1032300900000002E-2</v>
      </c>
      <c r="F1500">
        <f t="shared" si="185"/>
        <v>9.2885627511424733</v>
      </c>
      <c r="G1500">
        <f t="shared" si="186"/>
        <v>1.431752095272931</v>
      </c>
      <c r="H1500" s="3">
        <f t="shared" si="187"/>
        <v>5.3186321306357378</v>
      </c>
      <c r="I1500">
        <f t="shared" si="191"/>
        <v>0.72579995287746091</v>
      </c>
      <c r="J1500">
        <f t="shared" si="188"/>
        <v>6.6942760800530993E-2</v>
      </c>
      <c r="K1500">
        <f t="shared" si="189"/>
        <v>0.37085774977515185</v>
      </c>
      <c r="L1500">
        <f t="shared" si="190"/>
        <v>0.96794851942562787</v>
      </c>
      <c r="M1500" t="str">
        <f t="shared" si="192"/>
        <v>HIGH</v>
      </c>
    </row>
    <row r="1501" spans="1:13" x14ac:dyDescent="0.25">
      <c r="A1501" t="s">
        <v>2692</v>
      </c>
      <c r="B1501">
        <v>9.3699054724999993</v>
      </c>
      <c r="C1501">
        <v>2.5362616601000001</v>
      </c>
      <c r="D1501">
        <v>0.19392563299999999</v>
      </c>
      <c r="E1501">
        <v>1.8721367799999999E-2</v>
      </c>
      <c r="F1501">
        <f t="shared" si="185"/>
        <v>3.6943764990440937</v>
      </c>
      <c r="G1501">
        <f t="shared" si="186"/>
        <v>8.117861659949123E-2</v>
      </c>
      <c r="H1501" s="3">
        <f t="shared" si="187"/>
        <v>5.3178069545574695</v>
      </c>
      <c r="I1501">
        <f t="shared" si="191"/>
        <v>0.72573256765290617</v>
      </c>
      <c r="J1501">
        <f t="shared" si="188"/>
        <v>9.5429973763694539E-3</v>
      </c>
      <c r="K1501">
        <f t="shared" si="189"/>
        <v>0.14180540052055882</v>
      </c>
      <c r="L1501">
        <f t="shared" si="190"/>
        <v>0.56754115291395968</v>
      </c>
      <c r="M1501" t="str">
        <f t="shared" si="192"/>
        <v>HIGH</v>
      </c>
    </row>
    <row r="1502" spans="1:13" x14ac:dyDescent="0.25">
      <c r="A1502" t="s">
        <v>680</v>
      </c>
      <c r="B1502">
        <v>3.432527635</v>
      </c>
      <c r="C1502">
        <v>9.7438048599999993E-2</v>
      </c>
      <c r="D1502">
        <v>9.77990953E-2</v>
      </c>
      <c r="E1502">
        <v>1.50663016E-2</v>
      </c>
      <c r="F1502">
        <f t="shared" si="185"/>
        <v>35.227795346057455</v>
      </c>
      <c r="G1502">
        <f t="shared" si="186"/>
        <v>5.538779322772303</v>
      </c>
      <c r="H1502" s="3">
        <f t="shared" si="187"/>
        <v>5.3097271056546607</v>
      </c>
      <c r="I1502">
        <f t="shared" si="191"/>
        <v>0.72507220101482883</v>
      </c>
      <c r="J1502">
        <f t="shared" si="188"/>
        <v>6.8283049584283731E-2</v>
      </c>
      <c r="K1502">
        <f t="shared" si="189"/>
        <v>0.27896675820558431</v>
      </c>
      <c r="L1502">
        <f t="shared" si="190"/>
        <v>1.5468854646685637</v>
      </c>
      <c r="M1502" t="str">
        <f t="shared" si="192"/>
        <v>HIGH</v>
      </c>
    </row>
    <row r="1503" spans="1:13" x14ac:dyDescent="0.25">
      <c r="A1503" t="s">
        <v>1226</v>
      </c>
      <c r="B1503">
        <v>6.9858471243000002</v>
      </c>
      <c r="C1503">
        <v>1.2139480089000001</v>
      </c>
      <c r="D1503">
        <v>0.13253395070000001</v>
      </c>
      <c r="E1503">
        <v>5.2026173100000003E-2</v>
      </c>
      <c r="F1503">
        <f t="shared" si="185"/>
        <v>5.7546510007707132</v>
      </c>
      <c r="G1503">
        <f t="shared" si="186"/>
        <v>0.26971154136966935</v>
      </c>
      <c r="H1503" s="3">
        <f t="shared" si="187"/>
        <v>5.3093764780814388</v>
      </c>
      <c r="I1503">
        <f t="shared" si="191"/>
        <v>0.72504352145273432</v>
      </c>
      <c r="J1503">
        <f t="shared" si="188"/>
        <v>2.0354706846128525E-2</v>
      </c>
      <c r="K1503">
        <f t="shared" si="189"/>
        <v>0.17425721065264918</v>
      </c>
      <c r="L1503">
        <f t="shared" si="190"/>
        <v>0.76001899034019471</v>
      </c>
      <c r="M1503" t="str">
        <f t="shared" si="192"/>
        <v>HIGH</v>
      </c>
    </row>
    <row r="1504" spans="1:13" x14ac:dyDescent="0.25">
      <c r="A1504" t="s">
        <v>2498</v>
      </c>
      <c r="B1504">
        <v>6.7023201933000003</v>
      </c>
      <c r="C1504">
        <v>1.0821161236000001</v>
      </c>
      <c r="D1504">
        <v>0.1370071397</v>
      </c>
      <c r="E1504">
        <v>9.3756166299999999E-2</v>
      </c>
      <c r="F1504">
        <f t="shared" si="185"/>
        <v>6.1937162261316479</v>
      </c>
      <c r="G1504">
        <f t="shared" si="186"/>
        <v>0.55136651538085457</v>
      </c>
      <c r="H1504" s="3">
        <f t="shared" si="187"/>
        <v>5.3079112146352951</v>
      </c>
      <c r="I1504">
        <f t="shared" si="191"/>
        <v>0.72492364981476953</v>
      </c>
      <c r="J1504">
        <f t="shared" si="188"/>
        <v>3.8661027789076478E-2</v>
      </c>
      <c r="K1504">
        <f t="shared" si="189"/>
        <v>0.28091874190403499</v>
      </c>
      <c r="L1504">
        <f t="shared" si="190"/>
        <v>0.79195130366068878</v>
      </c>
      <c r="M1504" t="str">
        <f t="shared" si="192"/>
        <v>HIGH</v>
      </c>
    </row>
    <row r="1505" spans="1:13" x14ac:dyDescent="0.25">
      <c r="A1505" t="s">
        <v>2198</v>
      </c>
      <c r="B1505">
        <v>7.5613595381999996</v>
      </c>
      <c r="C1505">
        <v>1.5037267273999999</v>
      </c>
      <c r="D1505">
        <v>0.1576532813</v>
      </c>
      <c r="E1505">
        <v>1.62237096E-2</v>
      </c>
      <c r="F1505">
        <f t="shared" si="185"/>
        <v>5.0284133416141872</v>
      </c>
      <c r="G1505">
        <f t="shared" si="186"/>
        <v>0.11804666738006327</v>
      </c>
      <c r="H1505" s="3">
        <f t="shared" si="187"/>
        <v>5.3037717554674355</v>
      </c>
      <c r="I1505">
        <f t="shared" si="191"/>
        <v>0.72458482620480769</v>
      </c>
      <c r="J1505">
        <f t="shared" si="188"/>
        <v>1.0195465799510561E-2</v>
      </c>
      <c r="K1505">
        <f t="shared" si="189"/>
        <v>0.13480240559628162</v>
      </c>
      <c r="L1505">
        <f t="shared" si="190"/>
        <v>0.70143097000913301</v>
      </c>
      <c r="M1505" t="str">
        <f t="shared" si="192"/>
        <v>HIGH</v>
      </c>
    </row>
    <row r="1506" spans="1:13" x14ac:dyDescent="0.25">
      <c r="A1506" t="s">
        <v>403</v>
      </c>
      <c r="B1506">
        <v>5.7770208036000001</v>
      </c>
      <c r="C1506">
        <v>0.69813135110000002</v>
      </c>
      <c r="D1506">
        <v>3.7206007300000003E-2</v>
      </c>
      <c r="E1506">
        <v>1.6128604000000001E-2</v>
      </c>
      <c r="F1506">
        <f t="shared" si="185"/>
        <v>8.274976900117041</v>
      </c>
      <c r="G1506">
        <f t="shared" si="186"/>
        <v>0.19846237321038918</v>
      </c>
      <c r="H1506" s="3">
        <f t="shared" si="187"/>
        <v>5.3019578392692583</v>
      </c>
      <c r="I1506">
        <f t="shared" si="191"/>
        <v>0.72443626993696253</v>
      </c>
      <c r="J1506">
        <f t="shared" si="188"/>
        <v>1.0415873614037119E-2</v>
      </c>
      <c r="K1506">
        <f t="shared" si="189"/>
        <v>6.9186236197249215E-2</v>
      </c>
      <c r="L1506">
        <f t="shared" si="190"/>
        <v>0.91776679010144768</v>
      </c>
      <c r="M1506" t="str">
        <f t="shared" si="192"/>
        <v>HIGH</v>
      </c>
    </row>
    <row r="1507" spans="1:13" x14ac:dyDescent="0.25">
      <c r="A1507" t="s">
        <v>963</v>
      </c>
      <c r="B1507">
        <v>7.6897449961</v>
      </c>
      <c r="C1507">
        <v>1.5730451651999999</v>
      </c>
      <c r="D1507">
        <v>0.2062815747</v>
      </c>
      <c r="E1507">
        <v>2.16245545E-2</v>
      </c>
      <c r="F1507">
        <f t="shared" si="185"/>
        <v>4.8884451420835786</v>
      </c>
      <c r="G1507">
        <f t="shared" si="186"/>
        <v>0.14735139179773016</v>
      </c>
      <c r="H1507" s="3">
        <f t="shared" si="187"/>
        <v>5.2995472948552438</v>
      </c>
      <c r="I1507">
        <f t="shared" si="191"/>
        <v>0.724238772290697</v>
      </c>
      <c r="J1507">
        <f t="shared" si="188"/>
        <v>1.3090848827904095E-2</v>
      </c>
      <c r="K1507">
        <f t="shared" si="189"/>
        <v>0.17419495828135717</v>
      </c>
      <c r="L1507">
        <f t="shared" si="190"/>
        <v>0.68917074591459271</v>
      </c>
      <c r="M1507" t="str">
        <f t="shared" si="192"/>
        <v>HIGH</v>
      </c>
    </row>
    <row r="1508" spans="1:13" x14ac:dyDescent="0.25">
      <c r="A1508" t="s">
        <v>1105</v>
      </c>
      <c r="B1508">
        <v>3.3764749243000001</v>
      </c>
      <c r="C1508">
        <v>9.1270073699999996E-2</v>
      </c>
      <c r="D1508">
        <v>0.1765266838</v>
      </c>
      <c r="E1508">
        <v>2.0637760799999998E-2</v>
      </c>
      <c r="F1508">
        <f t="shared" si="185"/>
        <v>36.994326699004297</v>
      </c>
      <c r="G1508">
        <f t="shared" si="186"/>
        <v>8.5857499031906226</v>
      </c>
      <c r="H1508" s="3">
        <f t="shared" si="187"/>
        <v>5.2947689359858332</v>
      </c>
      <c r="I1508">
        <f t="shared" si="191"/>
        <v>0.723847012221422</v>
      </c>
      <c r="J1508">
        <f t="shared" si="188"/>
        <v>0.10079231435390401</v>
      </c>
      <c r="K1508">
        <f t="shared" si="189"/>
        <v>0.4386884893653728</v>
      </c>
      <c r="L1508">
        <f t="shared" si="190"/>
        <v>1.5681351275201689</v>
      </c>
      <c r="M1508" t="str">
        <f t="shared" si="192"/>
        <v>HIGH</v>
      </c>
    </row>
    <row r="1509" spans="1:13" x14ac:dyDescent="0.25">
      <c r="A1509" t="s">
        <v>2478</v>
      </c>
      <c r="B1509">
        <v>4.7501386791</v>
      </c>
      <c r="C1509">
        <v>0.36801056739999999</v>
      </c>
      <c r="D1509">
        <v>0.1213928583</v>
      </c>
      <c r="E1509">
        <v>3.2571410199999998E-2</v>
      </c>
      <c r="F1509">
        <f t="shared" si="185"/>
        <v>12.907614889050059</v>
      </c>
      <c r="G1509">
        <f t="shared" si="186"/>
        <v>1.1890801003780296</v>
      </c>
      <c r="H1509" s="3">
        <f t="shared" si="187"/>
        <v>5.2766725479732344</v>
      </c>
      <c r="I1509">
        <f t="shared" si="191"/>
        <v>0.72236014420161299</v>
      </c>
      <c r="J1509">
        <f t="shared" si="188"/>
        <v>4.0008237817292708E-2</v>
      </c>
      <c r="K1509">
        <f t="shared" si="189"/>
        <v>0.23302611581204291</v>
      </c>
      <c r="L1509">
        <f t="shared" si="190"/>
        <v>1.1108459993368016</v>
      </c>
      <c r="M1509" t="str">
        <f t="shared" si="192"/>
        <v>HIGH</v>
      </c>
    </row>
    <row r="1510" spans="1:13" x14ac:dyDescent="0.25">
      <c r="A1510" t="s">
        <v>1524</v>
      </c>
      <c r="B1510">
        <v>3.7591981043999998</v>
      </c>
      <c r="C1510">
        <v>0.14850551000000001</v>
      </c>
      <c r="D1510">
        <v>5.4620973199999999E-2</v>
      </c>
      <c r="E1510">
        <v>7.8478194000000008E-3</v>
      </c>
      <c r="F1510">
        <f t="shared" si="185"/>
        <v>25.313526106876434</v>
      </c>
      <c r="G1510">
        <f t="shared" si="186"/>
        <v>1.3873443066227547</v>
      </c>
      <c r="H1510" s="3">
        <f t="shared" si="187"/>
        <v>5.275480604537619</v>
      </c>
      <c r="I1510">
        <f t="shared" si="191"/>
        <v>0.72226203067889427</v>
      </c>
      <c r="J1510">
        <f t="shared" si="188"/>
        <v>2.3802135440249134E-2</v>
      </c>
      <c r="K1510">
        <f t="shared" si="189"/>
        <v>0.1178207410678075</v>
      </c>
      <c r="L1510">
        <f t="shared" si="190"/>
        <v>1.4033526454386289</v>
      </c>
      <c r="M1510" t="str">
        <f t="shared" si="192"/>
        <v>HIGH</v>
      </c>
    </row>
    <row r="1511" spans="1:13" x14ac:dyDescent="0.25">
      <c r="A1511" t="s">
        <v>1498</v>
      </c>
      <c r="B1511">
        <v>8.3119348881999997</v>
      </c>
      <c r="C1511">
        <v>1.9289742017</v>
      </c>
      <c r="D1511">
        <v>0.1371674879</v>
      </c>
      <c r="E1511">
        <v>4.7245123399999998E-2</v>
      </c>
      <c r="F1511">
        <f t="shared" si="185"/>
        <v>4.3089922513607037</v>
      </c>
      <c r="G1511">
        <f t="shared" si="186"/>
        <v>0.12725812978319379</v>
      </c>
      <c r="H1511" s="3">
        <f t="shared" si="187"/>
        <v>5.2728896221057617</v>
      </c>
      <c r="I1511">
        <f t="shared" si="191"/>
        <v>0.72204868029939173</v>
      </c>
      <c r="J1511">
        <f t="shared" si="188"/>
        <v>1.2826085617748888E-2</v>
      </c>
      <c r="K1511">
        <f t="shared" si="189"/>
        <v>0.13761300958345152</v>
      </c>
      <c r="L1511">
        <f t="shared" si="190"/>
        <v>0.6343757131196246</v>
      </c>
      <c r="M1511" t="str">
        <f t="shared" si="192"/>
        <v>HIGH</v>
      </c>
    </row>
    <row r="1512" spans="1:13" x14ac:dyDescent="0.25">
      <c r="A1512" t="s">
        <v>1271</v>
      </c>
      <c r="B1512">
        <v>4.9644441116999998</v>
      </c>
      <c r="C1512">
        <v>0.43277268590000001</v>
      </c>
      <c r="D1512">
        <v>0.28162697650000001</v>
      </c>
      <c r="E1512">
        <v>4.2303837599999998E-2</v>
      </c>
      <c r="F1512">
        <f t="shared" si="185"/>
        <v>11.471251013394882</v>
      </c>
      <c r="G1512">
        <f t="shared" si="186"/>
        <v>1.2964725796955743</v>
      </c>
      <c r="H1512" s="3">
        <f t="shared" si="187"/>
        <v>5.2603785127498899</v>
      </c>
      <c r="I1512">
        <f t="shared" si="191"/>
        <v>0.72101699512032336</v>
      </c>
      <c r="J1512">
        <f t="shared" si="188"/>
        <v>4.9083651525295015E-2</v>
      </c>
      <c r="K1512">
        <f t="shared" si="189"/>
        <v>0.38526361586319657</v>
      </c>
      <c r="L1512">
        <f t="shared" si="190"/>
        <v>1.0596107830789039</v>
      </c>
      <c r="M1512" t="str">
        <f t="shared" si="192"/>
        <v>HIGH</v>
      </c>
    </row>
    <row r="1513" spans="1:13" x14ac:dyDescent="0.25">
      <c r="A1513" t="s">
        <v>1536</v>
      </c>
      <c r="B1513">
        <v>3.9660681962000002</v>
      </c>
      <c r="C1513">
        <v>0.18755861469999999</v>
      </c>
      <c r="D1513">
        <v>0.14978344469999999</v>
      </c>
      <c r="E1513">
        <v>1.542898E-2</v>
      </c>
      <c r="F1513">
        <f t="shared" si="185"/>
        <v>21.145753302474144</v>
      </c>
      <c r="G1513">
        <f t="shared" si="186"/>
        <v>1.9140532654957525</v>
      </c>
      <c r="H1513" s="3">
        <f t="shared" si="187"/>
        <v>5.2559254324696809</v>
      </c>
      <c r="I1513">
        <f t="shared" si="191"/>
        <v>0.72064919511780723</v>
      </c>
      <c r="J1513">
        <f t="shared" si="188"/>
        <v>3.9311097570425342E-2</v>
      </c>
      <c r="K1513">
        <f t="shared" si="189"/>
        <v>0.25240629679299104</v>
      </c>
      <c r="L1513">
        <f t="shared" si="190"/>
        <v>1.3252231611916125</v>
      </c>
      <c r="M1513" t="str">
        <f t="shared" si="192"/>
        <v>HIGH</v>
      </c>
    </row>
    <row r="1514" spans="1:13" x14ac:dyDescent="0.25">
      <c r="A1514" t="s">
        <v>923</v>
      </c>
      <c r="B1514">
        <v>6.9098130658999999</v>
      </c>
      <c r="C1514">
        <v>1.1990942384000001</v>
      </c>
      <c r="D1514">
        <v>8.8443129800000006E-2</v>
      </c>
      <c r="E1514">
        <v>2.3330961399999999E-2</v>
      </c>
      <c r="F1514">
        <f t="shared" si="185"/>
        <v>5.7625271180687543</v>
      </c>
      <c r="G1514">
        <f t="shared" si="186"/>
        <v>0.13420771856838515</v>
      </c>
      <c r="H1514" s="3">
        <f t="shared" si="187"/>
        <v>5.2556935222459309</v>
      </c>
      <c r="I1514">
        <f t="shared" si="191"/>
        <v>0.72063003206957987</v>
      </c>
      <c r="J1514">
        <f t="shared" si="188"/>
        <v>1.0114602570860965E-2</v>
      </c>
      <c r="K1514">
        <f t="shared" si="189"/>
        <v>9.7005156446826196E-2</v>
      </c>
      <c r="L1514">
        <f t="shared" si="190"/>
        <v>0.76061298216341533</v>
      </c>
      <c r="M1514" t="str">
        <f t="shared" si="192"/>
        <v>HIGH</v>
      </c>
    </row>
    <row r="1515" spans="1:13" x14ac:dyDescent="0.25">
      <c r="A1515" t="s">
        <v>2732</v>
      </c>
      <c r="B1515">
        <v>6.7541376138000002</v>
      </c>
      <c r="C1515">
        <v>1.1266744247</v>
      </c>
      <c r="D1515">
        <v>6.9271199500000005E-2</v>
      </c>
      <c r="E1515">
        <v>4.9219166299999999E-2</v>
      </c>
      <c r="F1515">
        <f t="shared" si="185"/>
        <v>5.9947554197819191</v>
      </c>
      <c r="G1515">
        <f t="shared" si="186"/>
        <v>0.26900342882528694</v>
      </c>
      <c r="H1515" s="3">
        <f t="shared" si="187"/>
        <v>5.2531755337259218</v>
      </c>
      <c r="I1515">
        <f t="shared" si="191"/>
        <v>0.72042191290188673</v>
      </c>
      <c r="J1515">
        <f t="shared" si="188"/>
        <v>1.9488151988046619E-2</v>
      </c>
      <c r="K1515">
        <f t="shared" si="189"/>
        <v>0.14222539546794211</v>
      </c>
      <c r="L1515">
        <f t="shared" si="190"/>
        <v>0.77777146900185679</v>
      </c>
      <c r="M1515" t="str">
        <f t="shared" si="192"/>
        <v>HIGH</v>
      </c>
    </row>
    <row r="1516" spans="1:13" x14ac:dyDescent="0.25">
      <c r="A1516" t="s">
        <v>2006</v>
      </c>
      <c r="B1516">
        <v>4.3096227796999997</v>
      </c>
      <c r="C1516">
        <v>0.26081366859999999</v>
      </c>
      <c r="D1516">
        <v>8.9640415799999998E-2</v>
      </c>
      <c r="E1516">
        <v>7.1857014999999998E-3</v>
      </c>
      <c r="F1516">
        <f t="shared" si="185"/>
        <v>16.523761207889393</v>
      </c>
      <c r="G1516">
        <f t="shared" si="186"/>
        <v>0.57041814492148246</v>
      </c>
      <c r="H1516" s="3">
        <f t="shared" si="187"/>
        <v>5.2495899074246877</v>
      </c>
      <c r="I1516">
        <f t="shared" si="191"/>
        <v>0.72012537809188493</v>
      </c>
      <c r="J1516">
        <f t="shared" si="188"/>
        <v>1.4992316192430143E-2</v>
      </c>
      <c r="K1516">
        <f t="shared" si="189"/>
        <v>0.12687575628188241</v>
      </c>
      <c r="L1516">
        <f t="shared" si="190"/>
        <v>1.2181089101701195</v>
      </c>
      <c r="M1516" t="str">
        <f t="shared" si="192"/>
        <v>HIGH</v>
      </c>
    </row>
    <row r="1517" spans="1:13" x14ac:dyDescent="0.25">
      <c r="A1517" t="s">
        <v>411</v>
      </c>
      <c r="B1517">
        <v>5.0775599188999996</v>
      </c>
      <c r="C1517">
        <v>0.46969819340000002</v>
      </c>
      <c r="D1517">
        <v>0.1108313774</v>
      </c>
      <c r="E1517">
        <v>2.5110577799999999E-2</v>
      </c>
      <c r="F1517">
        <f t="shared" si="185"/>
        <v>10.810260695586486</v>
      </c>
      <c r="G1517">
        <f t="shared" si="186"/>
        <v>0.62424328094308545</v>
      </c>
      <c r="H1517" s="3">
        <f t="shared" si="187"/>
        <v>5.2493650859850893</v>
      </c>
      <c r="I1517">
        <f t="shared" si="191"/>
        <v>0.72010677839111326</v>
      </c>
      <c r="J1517">
        <f t="shared" si="188"/>
        <v>2.5078526773128402E-2</v>
      </c>
      <c r="K1517">
        <f t="shared" si="189"/>
        <v>0.17130035776645713</v>
      </c>
      <c r="L1517">
        <f t="shared" si="190"/>
        <v>1.033836167338092</v>
      </c>
      <c r="M1517" t="str">
        <f t="shared" si="192"/>
        <v>HIGH</v>
      </c>
    </row>
    <row r="1518" spans="1:13" x14ac:dyDescent="0.25">
      <c r="A1518" t="s">
        <v>165</v>
      </c>
      <c r="B1518">
        <v>6.4764064440000002</v>
      </c>
      <c r="C1518">
        <v>1.0034706625000001</v>
      </c>
      <c r="D1518">
        <v>7.0946116099999998E-2</v>
      </c>
      <c r="E1518">
        <v>1.8072229700000001E-2</v>
      </c>
      <c r="F1518">
        <f t="shared" si="185"/>
        <v>6.4540067647468469</v>
      </c>
      <c r="G1518">
        <f t="shared" si="186"/>
        <v>0.13604830686901193</v>
      </c>
      <c r="H1518" s="3">
        <f t="shared" si="187"/>
        <v>5.2447844500880878</v>
      </c>
      <c r="I1518">
        <f t="shared" si="191"/>
        <v>0.71972764428154512</v>
      </c>
      <c r="J1518">
        <f t="shared" si="188"/>
        <v>9.1547826178657102E-3</v>
      </c>
      <c r="K1518">
        <f t="shared" si="189"/>
        <v>8.2560924129084001E-2</v>
      </c>
      <c r="L1518">
        <f t="shared" si="190"/>
        <v>0.80982941627251703</v>
      </c>
      <c r="M1518" t="str">
        <f t="shared" si="192"/>
        <v>HIGH</v>
      </c>
    </row>
    <row r="1519" spans="1:13" x14ac:dyDescent="0.25">
      <c r="A1519" t="s">
        <v>972</v>
      </c>
      <c r="B1519">
        <v>4.6656210012999999</v>
      </c>
      <c r="C1519">
        <v>0.35070877169999998</v>
      </c>
      <c r="D1519">
        <v>7.6338507900000005E-2</v>
      </c>
      <c r="E1519">
        <v>3.2469396300000002E-2</v>
      </c>
      <c r="F1519">
        <f t="shared" si="185"/>
        <v>13.303405497057319</v>
      </c>
      <c r="G1519">
        <f t="shared" si="186"/>
        <v>1.2507450959663855</v>
      </c>
      <c r="H1519" s="3">
        <f t="shared" si="187"/>
        <v>5.2439845791105908</v>
      </c>
      <c r="I1519">
        <f t="shared" si="191"/>
        <v>0.71966140589809557</v>
      </c>
      <c r="J1519">
        <f t="shared" si="188"/>
        <v>4.0831025827627897E-2</v>
      </c>
      <c r="K1519">
        <f t="shared" si="189"/>
        <v>0.2089329300063936</v>
      </c>
      <c r="L1519">
        <f t="shared" si="190"/>
        <v>1.1239628288816086</v>
      </c>
      <c r="M1519" t="str">
        <f t="shared" si="192"/>
        <v>HIGH</v>
      </c>
    </row>
    <row r="1520" spans="1:13" x14ac:dyDescent="0.25">
      <c r="A1520" t="s">
        <v>2725</v>
      </c>
      <c r="B1520">
        <v>4.1635563760999998</v>
      </c>
      <c r="C1520">
        <v>0.22919661969999999</v>
      </c>
      <c r="D1520">
        <v>3.4033071499999998E-2</v>
      </c>
      <c r="E1520">
        <v>1.2211751E-2</v>
      </c>
      <c r="F1520">
        <f t="shared" si="185"/>
        <v>18.165871650069541</v>
      </c>
      <c r="G1520">
        <f t="shared" si="186"/>
        <v>0.97921385427729757</v>
      </c>
      <c r="H1520" s="3">
        <f t="shared" si="187"/>
        <v>5.2429843529426758</v>
      </c>
      <c r="I1520">
        <f t="shared" si="191"/>
        <v>0.71957856161591782</v>
      </c>
      <c r="J1520">
        <f t="shared" si="188"/>
        <v>2.341022669915304E-2</v>
      </c>
      <c r="K1520">
        <f t="shared" si="189"/>
        <v>0.10647548563896428</v>
      </c>
      <c r="L1520">
        <f t="shared" si="190"/>
        <v>1.2592562413803017</v>
      </c>
      <c r="M1520" t="str">
        <f t="shared" si="192"/>
        <v>HIGH</v>
      </c>
    </row>
    <row r="1521" spans="1:13" x14ac:dyDescent="0.25">
      <c r="A1521" t="s">
        <v>1495</v>
      </c>
      <c r="B1521">
        <v>6.0591315130999996</v>
      </c>
      <c r="C1521">
        <v>0.82657508400000002</v>
      </c>
      <c r="D1521">
        <v>4.8479459400000001E-2</v>
      </c>
      <c r="E1521">
        <v>6.0397796099999998E-2</v>
      </c>
      <c r="F1521">
        <f t="shared" si="185"/>
        <v>7.3304066749488417</v>
      </c>
      <c r="G1521">
        <f t="shared" si="186"/>
        <v>0.53883394792071471</v>
      </c>
      <c r="H1521" s="3">
        <f t="shared" si="187"/>
        <v>5.2419247458580296</v>
      </c>
      <c r="I1521">
        <f t="shared" si="191"/>
        <v>0.71949078183507709</v>
      </c>
      <c r="J1521">
        <f t="shared" si="188"/>
        <v>3.1923550850709616E-2</v>
      </c>
      <c r="K1521">
        <f t="shared" si="189"/>
        <v>0.1979237678031516</v>
      </c>
      <c r="L1521">
        <f t="shared" si="190"/>
        <v>0.86512806901861306</v>
      </c>
      <c r="M1521" t="str">
        <f t="shared" si="192"/>
        <v>HIGH</v>
      </c>
    </row>
    <row r="1522" spans="1:13" x14ac:dyDescent="0.25">
      <c r="A1522" t="s">
        <v>353</v>
      </c>
      <c r="B1522">
        <v>6.0840376165999999</v>
      </c>
      <c r="C1522">
        <v>0.83956713630000002</v>
      </c>
      <c r="D1522">
        <v>3.3100873199999999E-2</v>
      </c>
      <c r="E1522">
        <v>1.35326296E-2</v>
      </c>
      <c r="F1522">
        <f t="shared" si="185"/>
        <v>7.2466362171017717</v>
      </c>
      <c r="G1522">
        <f t="shared" si="186"/>
        <v>0.12327992275751495</v>
      </c>
      <c r="H1522" s="3">
        <f t="shared" si="187"/>
        <v>5.2331025791260846</v>
      </c>
      <c r="I1522">
        <f t="shared" si="191"/>
        <v>0.71875924785103251</v>
      </c>
      <c r="J1522">
        <f t="shared" si="188"/>
        <v>7.3882265618213441E-3</v>
      </c>
      <c r="K1522">
        <f t="shared" si="189"/>
        <v>5.3208438430594397E-2</v>
      </c>
      <c r="L1522">
        <f t="shared" si="190"/>
        <v>0.86013646017700796</v>
      </c>
      <c r="M1522" t="str">
        <f t="shared" si="192"/>
        <v>HIGH</v>
      </c>
    </row>
    <row r="1523" spans="1:13" x14ac:dyDescent="0.25">
      <c r="A1523" t="s">
        <v>35</v>
      </c>
      <c r="B1523">
        <v>6.6387547845999997</v>
      </c>
      <c r="C1523">
        <v>1.0820569384000001</v>
      </c>
      <c r="D1523">
        <v>0.13750840119999999</v>
      </c>
      <c r="E1523">
        <v>4.31816519E-2</v>
      </c>
      <c r="F1523">
        <f t="shared" si="185"/>
        <v>6.1353100276002994</v>
      </c>
      <c r="G1523">
        <f t="shared" si="186"/>
        <v>0.27585684659654991</v>
      </c>
      <c r="H1523" s="3">
        <f t="shared" si="187"/>
        <v>5.2302534218394259</v>
      </c>
      <c r="I1523">
        <f t="shared" si="191"/>
        <v>0.71852273227837327</v>
      </c>
      <c r="J1523">
        <f t="shared" si="188"/>
        <v>1.9526821910085604E-2</v>
      </c>
      <c r="K1523">
        <f t="shared" si="189"/>
        <v>0.16894141967725851</v>
      </c>
      <c r="L1523">
        <f t="shared" si="190"/>
        <v>0.78783651325277271</v>
      </c>
      <c r="M1523" t="str">
        <f t="shared" si="192"/>
        <v>HIGH</v>
      </c>
    </row>
    <row r="1524" spans="1:13" x14ac:dyDescent="0.25">
      <c r="A1524" t="s">
        <v>698</v>
      </c>
      <c r="B1524">
        <v>4.3722598351000004</v>
      </c>
      <c r="C1524">
        <v>0.27850765220000001</v>
      </c>
      <c r="D1524">
        <v>6.04846442E-2</v>
      </c>
      <c r="E1524">
        <v>1.42283507E-2</v>
      </c>
      <c r="F1524">
        <f t="shared" si="185"/>
        <v>15.698885831547003</v>
      </c>
      <c r="G1524">
        <f t="shared" si="186"/>
        <v>0.83090541440047028</v>
      </c>
      <c r="H1524" s="3">
        <f t="shared" si="187"/>
        <v>5.2286492583148787</v>
      </c>
      <c r="I1524">
        <f t="shared" si="191"/>
        <v>0.71838951000954654</v>
      </c>
      <c r="J1524">
        <f t="shared" si="188"/>
        <v>2.2986194073245213E-2</v>
      </c>
      <c r="K1524">
        <f t="shared" si="189"/>
        <v>0.1238242672990343</v>
      </c>
      <c r="L1524">
        <f t="shared" si="190"/>
        <v>1.1958688311110612</v>
      </c>
      <c r="M1524" t="str">
        <f t="shared" si="192"/>
        <v>HIGH</v>
      </c>
    </row>
    <row r="1525" spans="1:13" x14ac:dyDescent="0.25">
      <c r="A1525" t="s">
        <v>2070</v>
      </c>
      <c r="B1525">
        <v>4.1185645169000002</v>
      </c>
      <c r="C1525">
        <v>0.221757815</v>
      </c>
      <c r="D1525">
        <v>5.0150092299999997E-2</v>
      </c>
      <c r="E1525">
        <v>1.68980556E-2</v>
      </c>
      <c r="F1525">
        <f t="shared" si="185"/>
        <v>18.572353433857565</v>
      </c>
      <c r="G1525">
        <f t="shared" si="186"/>
        <v>1.433177519615269</v>
      </c>
      <c r="H1525" s="3">
        <f t="shared" si="187"/>
        <v>5.2259103546924885</v>
      </c>
      <c r="I1525">
        <f t="shared" si="191"/>
        <v>0.71816195556423013</v>
      </c>
      <c r="J1525">
        <f t="shared" si="188"/>
        <v>3.3513312708233385E-2</v>
      </c>
      <c r="K1525">
        <f t="shared" si="189"/>
        <v>0.15198894982176445</v>
      </c>
      <c r="L1525">
        <f t="shared" si="190"/>
        <v>1.2688669397428733</v>
      </c>
      <c r="M1525" t="str">
        <f t="shared" si="192"/>
        <v>HIGH</v>
      </c>
    </row>
    <row r="1526" spans="1:13" x14ac:dyDescent="0.25">
      <c r="A1526" t="s">
        <v>2073</v>
      </c>
      <c r="B1526">
        <v>7.0241564055000003</v>
      </c>
      <c r="C1526">
        <v>1.2673596131</v>
      </c>
      <c r="D1526">
        <v>5.9618732399999999E-2</v>
      </c>
      <c r="E1526">
        <v>2.2500091699999999E-2</v>
      </c>
      <c r="F1526">
        <f t="shared" si="185"/>
        <v>5.5423546189220128</v>
      </c>
      <c r="G1526">
        <f t="shared" si="186"/>
        <v>0.10906305768702715</v>
      </c>
      <c r="H1526" s="3">
        <f t="shared" si="187"/>
        <v>5.2238251512555118</v>
      </c>
      <c r="I1526">
        <f t="shared" si="191"/>
        <v>0.71798863206569208</v>
      </c>
      <c r="J1526">
        <f t="shared" si="188"/>
        <v>8.5460941043473855E-3</v>
      </c>
      <c r="K1526">
        <f t="shared" si="189"/>
        <v>7.4628153031489994E-2</v>
      </c>
      <c r="L1526">
        <f t="shared" si="190"/>
        <v>0.74369430999076169</v>
      </c>
      <c r="M1526" t="str">
        <f t="shared" si="192"/>
        <v>HIGH</v>
      </c>
    </row>
    <row r="1527" spans="1:13" x14ac:dyDescent="0.25">
      <c r="A1527" t="s">
        <v>222</v>
      </c>
      <c r="B1527">
        <v>4.7152743135000001</v>
      </c>
      <c r="C1527">
        <v>0.36829164269999998</v>
      </c>
      <c r="D1527">
        <v>7.9109632200000002E-2</v>
      </c>
      <c r="E1527">
        <v>1.9698719E-2</v>
      </c>
      <c r="F1527">
        <f t="shared" si="185"/>
        <v>12.803098867331427</v>
      </c>
      <c r="G1527">
        <f t="shared" si="186"/>
        <v>0.71769443254130005</v>
      </c>
      <c r="H1527" s="3">
        <f t="shared" si="187"/>
        <v>5.2212944441459239</v>
      </c>
      <c r="I1527">
        <f t="shared" si="191"/>
        <v>0.71777818504409985</v>
      </c>
      <c r="J1527">
        <f t="shared" si="188"/>
        <v>2.4344944530631314E-2</v>
      </c>
      <c r="K1527">
        <f t="shared" si="189"/>
        <v>0.14439906346389725</v>
      </c>
      <c r="L1527">
        <f t="shared" si="190"/>
        <v>1.1073150991867367</v>
      </c>
      <c r="M1527" t="str">
        <f t="shared" si="192"/>
        <v>HIGH</v>
      </c>
    </row>
    <row r="1528" spans="1:13" x14ac:dyDescent="0.25">
      <c r="A1528" t="s">
        <v>2041</v>
      </c>
      <c r="B1528">
        <v>6.1243019036000002</v>
      </c>
      <c r="C1528">
        <v>0.860340259</v>
      </c>
      <c r="D1528">
        <v>9.2724482999999996E-2</v>
      </c>
      <c r="E1528">
        <v>3.3918087100000001E-2</v>
      </c>
      <c r="F1528">
        <f t="shared" si="185"/>
        <v>7.1184648626329139</v>
      </c>
      <c r="G1528">
        <f t="shared" si="186"/>
        <v>0.3006223871007993</v>
      </c>
      <c r="H1528" s="3">
        <f t="shared" si="187"/>
        <v>5.220271319348738</v>
      </c>
      <c r="I1528">
        <f t="shared" si="191"/>
        <v>0.71769307569073215</v>
      </c>
      <c r="J1528">
        <f t="shared" si="188"/>
        <v>1.8340842635861599E-2</v>
      </c>
      <c r="K1528">
        <f t="shared" si="189"/>
        <v>0.13734530981761475</v>
      </c>
      <c r="L1528">
        <f t="shared" si="190"/>
        <v>0.8523863456633558</v>
      </c>
      <c r="M1528" t="str">
        <f t="shared" si="192"/>
        <v>HIGH</v>
      </c>
    </row>
    <row r="1529" spans="1:13" x14ac:dyDescent="0.25">
      <c r="A1529" t="s">
        <v>105</v>
      </c>
      <c r="B1529">
        <v>7.0442069102999998</v>
      </c>
      <c r="C1529">
        <v>1.2793328146</v>
      </c>
      <c r="D1529">
        <v>4.9073628299999998E-2</v>
      </c>
      <c r="E1529">
        <v>2.7402853000000001E-2</v>
      </c>
      <c r="F1529">
        <f t="shared" si="185"/>
        <v>5.5061566700315288</v>
      </c>
      <c r="G1529">
        <f t="shared" si="186"/>
        <v>0.12402103934571936</v>
      </c>
      <c r="H1529" s="3">
        <f t="shared" si="187"/>
        <v>5.2186905773866847</v>
      </c>
      <c r="I1529">
        <f t="shared" si="191"/>
        <v>0.71756154776229042</v>
      </c>
      <c r="J1529">
        <f t="shared" si="188"/>
        <v>9.7820778186181855E-3</v>
      </c>
      <c r="K1529">
        <f t="shared" si="189"/>
        <v>7.7909818970264805E-2</v>
      </c>
      <c r="L1529">
        <f t="shared" si="190"/>
        <v>0.74084856447869873</v>
      </c>
      <c r="M1529" t="str">
        <f t="shared" si="192"/>
        <v>HIGH</v>
      </c>
    </row>
    <row r="1530" spans="1:13" x14ac:dyDescent="0.25">
      <c r="A1530" t="s">
        <v>1232</v>
      </c>
      <c r="B1530">
        <v>8.8786687178000001</v>
      </c>
      <c r="C1530">
        <v>2.2943048309999998</v>
      </c>
      <c r="D1530">
        <v>0.1789750681</v>
      </c>
      <c r="E1530">
        <v>3.9340108499999998E-2</v>
      </c>
      <c r="F1530">
        <f t="shared" si="185"/>
        <v>3.8698731737099328</v>
      </c>
      <c r="G1530">
        <f t="shared" si="186"/>
        <v>0.10241313453755348</v>
      </c>
      <c r="H1530" s="3">
        <f t="shared" si="187"/>
        <v>5.2179645920785767</v>
      </c>
      <c r="I1530">
        <f t="shared" si="191"/>
        <v>0.71750112775058306</v>
      </c>
      <c r="J1530">
        <f t="shared" si="188"/>
        <v>1.1493260168377969E-2</v>
      </c>
      <c r="K1530">
        <f t="shared" si="189"/>
        <v>0.14654906341449078</v>
      </c>
      <c r="L1530">
        <f t="shared" si="190"/>
        <v>0.58769673223842389</v>
      </c>
      <c r="M1530" t="str">
        <f t="shared" si="192"/>
        <v>HIGH</v>
      </c>
    </row>
    <row r="1531" spans="1:13" x14ac:dyDescent="0.25">
      <c r="A1531" t="s">
        <v>2437</v>
      </c>
      <c r="B1531">
        <v>5.4580102157999999</v>
      </c>
      <c r="C1531">
        <v>0.6041813908</v>
      </c>
      <c r="D1531">
        <v>7.8296656899999997E-2</v>
      </c>
      <c r="E1531">
        <v>4.2638917999999998E-2</v>
      </c>
      <c r="F1531">
        <f t="shared" si="185"/>
        <v>9.0337277826002182</v>
      </c>
      <c r="G1531">
        <f t="shared" si="186"/>
        <v>0.65057524537392675</v>
      </c>
      <c r="H1531" s="3">
        <f t="shared" si="187"/>
        <v>5.217131848930749</v>
      </c>
      <c r="I1531">
        <f t="shared" si="191"/>
        <v>0.7174318124822946</v>
      </c>
      <c r="J1531">
        <f t="shared" si="188"/>
        <v>3.1276262239487727E-2</v>
      </c>
      <c r="K1531">
        <f t="shared" si="189"/>
        <v>0.18639151390205402</v>
      </c>
      <c r="L1531">
        <f t="shared" si="190"/>
        <v>0.95586699963075383</v>
      </c>
      <c r="M1531" t="str">
        <f t="shared" si="192"/>
        <v>HIGH</v>
      </c>
    </row>
    <row r="1532" spans="1:13" x14ac:dyDescent="0.25">
      <c r="A1532" t="s">
        <v>2904</v>
      </c>
      <c r="B1532">
        <v>6.7706589834999997</v>
      </c>
      <c r="C1532">
        <v>1.1493619092</v>
      </c>
      <c r="D1532">
        <v>6.2822629300000002E-2</v>
      </c>
      <c r="E1532">
        <v>1.6101239E-2</v>
      </c>
      <c r="F1532">
        <f t="shared" si="185"/>
        <v>5.8907981283394353</v>
      </c>
      <c r="G1532">
        <f t="shared" si="186"/>
        <v>9.8983181607597379E-2</v>
      </c>
      <c r="H1532" s="3">
        <f t="shared" si="187"/>
        <v>5.2145864609391479</v>
      </c>
      <c r="I1532">
        <f t="shared" si="191"/>
        <v>0.71721987271395404</v>
      </c>
      <c r="J1532">
        <f t="shared" si="188"/>
        <v>7.2974576002869896E-3</v>
      </c>
      <c r="K1532">
        <f t="shared" si="189"/>
        <v>6.9153858691465231E-2</v>
      </c>
      <c r="L1532">
        <f t="shared" si="190"/>
        <v>0.77017414016080576</v>
      </c>
      <c r="M1532" t="str">
        <f t="shared" si="192"/>
        <v>HIGH</v>
      </c>
    </row>
    <row r="1533" spans="1:13" x14ac:dyDescent="0.25">
      <c r="A1533" t="s">
        <v>1026</v>
      </c>
      <c r="B1533">
        <v>6.7239949949</v>
      </c>
      <c r="C1533">
        <v>1.1297665535000001</v>
      </c>
      <c r="D1533">
        <v>9.7425573799999998E-2</v>
      </c>
      <c r="E1533">
        <v>2.8794690299999998E-2</v>
      </c>
      <c r="F1533">
        <f t="shared" si="185"/>
        <v>5.9516676025406863</v>
      </c>
      <c r="G1533">
        <f t="shared" si="186"/>
        <v>0.17449048347776111</v>
      </c>
      <c r="H1533" s="3">
        <f t="shared" si="187"/>
        <v>5.2086665271609061</v>
      </c>
      <c r="I1533">
        <f t="shared" si="191"/>
        <v>0.71672655362201554</v>
      </c>
      <c r="J1533">
        <f t="shared" si="188"/>
        <v>1.2732608603120345E-2</v>
      </c>
      <c r="K1533">
        <f t="shared" si="189"/>
        <v>0.11412895972973892</v>
      </c>
      <c r="L1533">
        <f t="shared" si="190"/>
        <v>0.77463866810007487</v>
      </c>
      <c r="M1533" t="str">
        <f t="shared" si="192"/>
        <v>HIGH</v>
      </c>
    </row>
    <row r="1534" spans="1:13" x14ac:dyDescent="0.25">
      <c r="A1534" t="s">
        <v>1978</v>
      </c>
      <c r="B1534">
        <v>4.7465897344999997</v>
      </c>
      <c r="C1534">
        <v>0.38225125939999999</v>
      </c>
      <c r="D1534">
        <v>0.23733992870000001</v>
      </c>
      <c r="E1534">
        <v>5.1165162799999997E-2</v>
      </c>
      <c r="F1534">
        <f t="shared" si="185"/>
        <v>12.417460028648371</v>
      </c>
      <c r="G1534">
        <f t="shared" si="186"/>
        <v>1.7742905786003467</v>
      </c>
      <c r="H1534" s="3">
        <f t="shared" si="187"/>
        <v>5.1929247185703407</v>
      </c>
      <c r="I1534">
        <f t="shared" si="191"/>
        <v>0.71541202670703918</v>
      </c>
      <c r="J1534">
        <f t="shared" si="188"/>
        <v>6.2054929575072984E-2</v>
      </c>
      <c r="K1534">
        <f t="shared" si="189"/>
        <v>0.3926593759571203</v>
      </c>
      <c r="L1534">
        <f t="shared" si="190"/>
        <v>1.0940327706913893</v>
      </c>
      <c r="M1534" t="str">
        <f t="shared" si="192"/>
        <v>HIGH</v>
      </c>
    </row>
    <row r="1535" spans="1:13" x14ac:dyDescent="0.25">
      <c r="A1535" t="s">
        <v>91</v>
      </c>
      <c r="B1535">
        <v>9.4066774436999996</v>
      </c>
      <c r="C1535">
        <v>2.6433442762000001</v>
      </c>
      <c r="D1535">
        <v>6.8616890999999999E-2</v>
      </c>
      <c r="E1535">
        <v>4.5146227999999997E-3</v>
      </c>
      <c r="F1535">
        <f t="shared" si="185"/>
        <v>3.5586274282904924</v>
      </c>
      <c r="G1535">
        <f t="shared" si="186"/>
        <v>2.666040009525885E-2</v>
      </c>
      <c r="H1535" s="3">
        <f t="shared" si="187"/>
        <v>5.1857368626897138</v>
      </c>
      <c r="I1535">
        <f t="shared" si="191"/>
        <v>0.7148104757998589</v>
      </c>
      <c r="J1535">
        <f t="shared" si="188"/>
        <v>3.2536321601573099E-3</v>
      </c>
      <c r="K1535">
        <f t="shared" si="189"/>
        <v>4.865822895390922E-2</v>
      </c>
      <c r="L1535">
        <f t="shared" si="190"/>
        <v>0.55128252177529424</v>
      </c>
      <c r="M1535" t="str">
        <f t="shared" si="192"/>
        <v>HIGH</v>
      </c>
    </row>
    <row r="1536" spans="1:13" x14ac:dyDescent="0.25">
      <c r="A1536" t="s">
        <v>1053</v>
      </c>
      <c r="B1536">
        <v>4.1515591658000002</v>
      </c>
      <c r="C1536">
        <v>0.2340857429</v>
      </c>
      <c r="D1536">
        <v>4.7610507000000003E-2</v>
      </c>
      <c r="E1536">
        <v>3.5771616999999999E-2</v>
      </c>
      <c r="F1536">
        <f t="shared" si="185"/>
        <v>17.735207255118997</v>
      </c>
      <c r="G1536">
        <f t="shared" si="186"/>
        <v>2.7178119263127849</v>
      </c>
      <c r="H1536" s="3">
        <f t="shared" si="187"/>
        <v>5.1846176551622101</v>
      </c>
      <c r="I1536">
        <f t="shared" si="191"/>
        <v>0.71471673442306227</v>
      </c>
      <c r="J1536">
        <f t="shared" si="188"/>
        <v>6.6552970341398468E-2</v>
      </c>
      <c r="K1536">
        <f t="shared" si="189"/>
        <v>0.28262366225936969</v>
      </c>
      <c r="L1536">
        <f t="shared" si="190"/>
        <v>1.2488362680393454</v>
      </c>
      <c r="M1536" t="str">
        <f t="shared" si="192"/>
        <v>HIGH</v>
      </c>
    </row>
    <row r="1537" spans="1:13" x14ac:dyDescent="0.25">
      <c r="A1537" t="s">
        <v>2689</v>
      </c>
      <c r="B1537">
        <v>3.7909228968000002</v>
      </c>
      <c r="C1537">
        <v>0.16291685049999999</v>
      </c>
      <c r="D1537">
        <v>7.6157071699999995E-2</v>
      </c>
      <c r="E1537">
        <v>2.7389305199999998E-2</v>
      </c>
      <c r="F1537">
        <f t="shared" si="185"/>
        <v>23.269065693115646</v>
      </c>
      <c r="G1537">
        <f t="shared" si="186"/>
        <v>3.939786535902122</v>
      </c>
      <c r="H1537" s="3">
        <f t="shared" si="187"/>
        <v>5.1813536001464531</v>
      </c>
      <c r="I1537">
        <f t="shared" si="191"/>
        <v>0.7144432316139363</v>
      </c>
      <c r="J1537">
        <f t="shared" si="188"/>
        <v>7.3532284234568188E-2</v>
      </c>
      <c r="K1537">
        <f t="shared" si="189"/>
        <v>0.29755533304528109</v>
      </c>
      <c r="L1537">
        <f t="shared" si="190"/>
        <v>1.366778945707428</v>
      </c>
      <c r="M1537" t="str">
        <f t="shared" si="192"/>
        <v>HIGH</v>
      </c>
    </row>
    <row r="1538" spans="1:13" x14ac:dyDescent="0.25">
      <c r="A1538" t="s">
        <v>10</v>
      </c>
      <c r="B1538">
        <v>5.3223037882000002</v>
      </c>
      <c r="C1538">
        <v>0.56629268929999999</v>
      </c>
      <c r="D1538">
        <v>5.4538008499999999E-2</v>
      </c>
      <c r="E1538">
        <v>4.0447107699999998E-2</v>
      </c>
      <c r="F1538">
        <f t="shared" ref="F1538:F1601" si="193">B1538/C1538</f>
        <v>9.3985034395887261</v>
      </c>
      <c r="G1538">
        <f t="shared" ref="G1538:G1601" si="194">F1538*SQRT((D1538/B1538)^2+(E1538/C1538)^2)</f>
        <v>0.67815561365741628</v>
      </c>
      <c r="H1538" s="3">
        <f t="shared" ref="H1538:H1601" si="195">B1538*LOG(F1538)</f>
        <v>5.1789140301570695</v>
      </c>
      <c r="I1538">
        <f t="shared" si="191"/>
        <v>0.71423870180022975</v>
      </c>
      <c r="J1538">
        <f t="shared" ref="J1538:J1601" si="196">(1/LN(10))*(G1538/F1538)</f>
        <v>3.1336823226828271E-2</v>
      </c>
      <c r="K1538">
        <f t="shared" ref="K1538:K1601" si="197">H1538*SQRT((D1538/B1538)^2+(J1538/LOG(F1538))^2)</f>
        <v>0.17502348093794823</v>
      </c>
      <c r="L1538">
        <f t="shared" ref="L1538:L1601" si="198">LOG(F1538)</f>
        <v>0.97305870469836053</v>
      </c>
      <c r="M1538" t="str">
        <f t="shared" si="192"/>
        <v>HIGH</v>
      </c>
    </row>
    <row r="1539" spans="1:13" x14ac:dyDescent="0.25">
      <c r="A1539" t="s">
        <v>229</v>
      </c>
      <c r="B1539">
        <v>4.5708755422999996</v>
      </c>
      <c r="C1539">
        <v>0.33752105859999998</v>
      </c>
      <c r="D1539">
        <v>5.7280445499999999E-2</v>
      </c>
      <c r="E1539">
        <v>2.7228456799999998E-2</v>
      </c>
      <c r="F1539">
        <f t="shared" si="193"/>
        <v>13.542489944951837</v>
      </c>
      <c r="G1539">
        <f t="shared" si="194"/>
        <v>1.1056008524604874</v>
      </c>
      <c r="H1539" s="3">
        <f t="shared" si="195"/>
        <v>5.1728530945697972</v>
      </c>
      <c r="I1539">
        <f t="shared" ref="I1539:I1602" si="199">LOG10(H1539)</f>
        <v>0.71373014492297571</v>
      </c>
      <c r="J1539">
        <f t="shared" si="196"/>
        <v>3.5455544095870366E-2</v>
      </c>
      <c r="K1539">
        <f t="shared" si="197"/>
        <v>0.17454670774455044</v>
      </c>
      <c r="L1539">
        <f t="shared" si="198"/>
        <v>1.1316985218037443</v>
      </c>
      <c r="M1539" t="str">
        <f t="shared" si="192"/>
        <v>HIGH</v>
      </c>
    </row>
    <row r="1540" spans="1:13" x14ac:dyDescent="0.25">
      <c r="A1540" t="s">
        <v>2207</v>
      </c>
      <c r="B1540">
        <v>7.2088863127999998</v>
      </c>
      <c r="C1540">
        <v>1.3824911117000001</v>
      </c>
      <c r="D1540">
        <v>0.1461023904</v>
      </c>
      <c r="E1540">
        <v>5.0905864799999999E-2</v>
      </c>
      <c r="F1540">
        <f t="shared" si="193"/>
        <v>5.2144178373309682</v>
      </c>
      <c r="G1540">
        <f t="shared" si="194"/>
        <v>0.21916679462561778</v>
      </c>
      <c r="H1540" s="3">
        <f t="shared" si="195"/>
        <v>5.1702552823053756</v>
      </c>
      <c r="I1540">
        <f t="shared" si="199"/>
        <v>0.71351198699325602</v>
      </c>
      <c r="J1540">
        <f t="shared" si="196"/>
        <v>1.8253797929444225E-2</v>
      </c>
      <c r="K1540">
        <f t="shared" si="197"/>
        <v>0.16821358092908661</v>
      </c>
      <c r="L1540">
        <f t="shared" si="198"/>
        <v>0.71720582874571637</v>
      </c>
      <c r="M1540" t="str">
        <f t="shared" si="192"/>
        <v>HIGH</v>
      </c>
    </row>
    <row r="1541" spans="1:13" x14ac:dyDescent="0.25">
      <c r="A1541" t="s">
        <v>1526</v>
      </c>
      <c r="B1541">
        <v>7.0955491327000004</v>
      </c>
      <c r="C1541">
        <v>1.325715065</v>
      </c>
      <c r="D1541">
        <v>0.22820211809999999</v>
      </c>
      <c r="E1541">
        <v>7.5128731500000004E-2</v>
      </c>
      <c r="F1541">
        <f t="shared" si="193"/>
        <v>5.3522429668550231</v>
      </c>
      <c r="G1541">
        <f t="shared" si="194"/>
        <v>0.34875428922513885</v>
      </c>
      <c r="H1541" s="3">
        <f t="shared" si="195"/>
        <v>5.1693617068073001</v>
      </c>
      <c r="I1541">
        <f t="shared" si="199"/>
        <v>0.71343692136764281</v>
      </c>
      <c r="J1541">
        <f t="shared" si="196"/>
        <v>2.8298801883347154E-2</v>
      </c>
      <c r="K1541">
        <f t="shared" si="197"/>
        <v>0.26068956116506842</v>
      </c>
      <c r="L1541">
        <f t="shared" si="198"/>
        <v>0.72853582015015284</v>
      </c>
      <c r="M1541" t="str">
        <f t="shared" si="192"/>
        <v>HIGH</v>
      </c>
    </row>
    <row r="1542" spans="1:13" x14ac:dyDescent="0.25">
      <c r="A1542" t="s">
        <v>233</v>
      </c>
      <c r="B1542">
        <v>6.7772251627999998</v>
      </c>
      <c r="C1542">
        <v>1.1750812525000001</v>
      </c>
      <c r="D1542">
        <v>9.6265970699999995E-2</v>
      </c>
      <c r="E1542">
        <v>7.2404088800000002E-2</v>
      </c>
      <c r="F1542">
        <f t="shared" si="193"/>
        <v>5.7674523769155268</v>
      </c>
      <c r="G1542">
        <f t="shared" si="194"/>
        <v>0.36468929766823288</v>
      </c>
      <c r="H1542" s="3">
        <f t="shared" si="195"/>
        <v>5.1573600294889008</v>
      </c>
      <c r="I1542">
        <f t="shared" si="199"/>
        <v>0.7124274500731117</v>
      </c>
      <c r="J1542">
        <f t="shared" si="196"/>
        <v>2.7461440378843672E-2</v>
      </c>
      <c r="K1542">
        <f t="shared" si="197"/>
        <v>0.20001095118490697</v>
      </c>
      <c r="L1542">
        <f t="shared" si="198"/>
        <v>0.76098401714576436</v>
      </c>
      <c r="M1542" t="str">
        <f t="shared" si="192"/>
        <v>HIGH</v>
      </c>
    </row>
    <row r="1543" spans="1:13" x14ac:dyDescent="0.25">
      <c r="A1543" t="s">
        <v>922</v>
      </c>
      <c r="B1543">
        <v>6.8512823480999998</v>
      </c>
      <c r="C1543">
        <v>1.2113282564000001</v>
      </c>
      <c r="D1543">
        <v>0.10861700439999999</v>
      </c>
      <c r="E1543">
        <v>3.1262974700000001E-2</v>
      </c>
      <c r="F1543">
        <f t="shared" si="193"/>
        <v>5.6560080324235384</v>
      </c>
      <c r="G1543">
        <f t="shared" si="194"/>
        <v>0.17131547926459856</v>
      </c>
      <c r="H1543" s="3">
        <f t="shared" si="195"/>
        <v>5.1556586000494828</v>
      </c>
      <c r="I1543">
        <f t="shared" si="199"/>
        <v>0.71228415130673994</v>
      </c>
      <c r="J1543">
        <f t="shared" si="196"/>
        <v>1.3154395623682648E-2</v>
      </c>
      <c r="K1543">
        <f t="shared" si="197"/>
        <v>0.12166796871311027</v>
      </c>
      <c r="L1543">
        <f t="shared" si="198"/>
        <v>0.75251001755594726</v>
      </c>
      <c r="M1543" t="str">
        <f t="shared" si="192"/>
        <v>HIGH</v>
      </c>
    </row>
    <row r="1544" spans="1:13" x14ac:dyDescent="0.25">
      <c r="A1544" t="s">
        <v>1974</v>
      </c>
      <c r="B1544">
        <v>6.5259454830000001</v>
      </c>
      <c r="C1544">
        <v>1.0610465962</v>
      </c>
      <c r="D1544">
        <v>7.2139510200000007E-2</v>
      </c>
      <c r="E1544">
        <v>1.7080341200000002E-2</v>
      </c>
      <c r="F1544">
        <f t="shared" si="193"/>
        <v>6.1504796362118528</v>
      </c>
      <c r="G1544">
        <f t="shared" si="194"/>
        <v>0.12010464273709576</v>
      </c>
      <c r="H1544" s="3">
        <f t="shared" si="195"/>
        <v>5.148377026635317</v>
      </c>
      <c r="I1544">
        <f t="shared" si="199"/>
        <v>0.7116703437085663</v>
      </c>
      <c r="J1544">
        <f t="shared" si="196"/>
        <v>8.480766814441246E-3</v>
      </c>
      <c r="K1544">
        <f t="shared" si="197"/>
        <v>7.9385081491976123E-2</v>
      </c>
      <c r="L1544">
        <f t="shared" si="198"/>
        <v>0.78890898491977446</v>
      </c>
      <c r="M1544" t="str">
        <f t="shared" si="192"/>
        <v>HIGH</v>
      </c>
    </row>
    <row r="1545" spans="1:13" x14ac:dyDescent="0.25">
      <c r="A1545" t="s">
        <v>902</v>
      </c>
      <c r="B1545">
        <v>10.5272710617</v>
      </c>
      <c r="C1545">
        <v>3.4148732291999999</v>
      </c>
      <c r="D1545">
        <v>0.123186348</v>
      </c>
      <c r="E1545">
        <v>4.4225865199999999E-2</v>
      </c>
      <c r="F1545">
        <f t="shared" si="193"/>
        <v>3.0827706784788078</v>
      </c>
      <c r="G1545">
        <f t="shared" si="194"/>
        <v>5.3807870875856215E-2</v>
      </c>
      <c r="H1545" s="3">
        <f t="shared" si="195"/>
        <v>5.147216751727032</v>
      </c>
      <c r="I1545">
        <f t="shared" si="199"/>
        <v>0.71157245698087679</v>
      </c>
      <c r="J1545">
        <f t="shared" si="196"/>
        <v>7.5803437367187509E-3</v>
      </c>
      <c r="K1545">
        <f t="shared" si="197"/>
        <v>9.9979260260342831E-2</v>
      </c>
      <c r="L1545">
        <f t="shared" si="198"/>
        <v>0.48894121957716852</v>
      </c>
      <c r="M1545" t="str">
        <f t="shared" si="192"/>
        <v>HIGH</v>
      </c>
    </row>
    <row r="1546" spans="1:13" x14ac:dyDescent="0.25">
      <c r="A1546" t="s">
        <v>1990</v>
      </c>
      <c r="B1546">
        <v>3.7769481604999999</v>
      </c>
      <c r="C1546">
        <v>0.16381613489999999</v>
      </c>
      <c r="D1546">
        <v>5.5138952499999998E-2</v>
      </c>
      <c r="E1546">
        <v>1.7185962700000001E-2</v>
      </c>
      <c r="F1546">
        <f t="shared" si="193"/>
        <v>23.056020475672938</v>
      </c>
      <c r="G1546">
        <f t="shared" si="194"/>
        <v>2.4421157105192326</v>
      </c>
      <c r="H1546" s="3">
        <f t="shared" si="195"/>
        <v>5.1471658407175926</v>
      </c>
      <c r="I1546">
        <f t="shared" si="199"/>
        <v>0.71156816136231593</v>
      </c>
      <c r="J1546">
        <f t="shared" si="196"/>
        <v>4.6000886335385072E-2</v>
      </c>
      <c r="K1546">
        <f t="shared" si="197"/>
        <v>0.18929609803710207</v>
      </c>
      <c r="L1546">
        <f t="shared" si="198"/>
        <v>1.3627843491598786</v>
      </c>
      <c r="M1546" t="str">
        <f t="shared" si="192"/>
        <v>HIGH</v>
      </c>
    </row>
    <row r="1547" spans="1:13" x14ac:dyDescent="0.25">
      <c r="A1547" t="s">
        <v>301</v>
      </c>
      <c r="B1547">
        <v>6.0717811620999997</v>
      </c>
      <c r="C1547">
        <v>0.86219643280000002</v>
      </c>
      <c r="D1547">
        <v>3.9080830599999998E-2</v>
      </c>
      <c r="E1547">
        <v>8.0803144E-3</v>
      </c>
      <c r="F1547">
        <f t="shared" si="193"/>
        <v>7.0422248702442083</v>
      </c>
      <c r="G1547">
        <f t="shared" si="194"/>
        <v>8.0064359042749958E-2</v>
      </c>
      <c r="H1547" s="3">
        <f t="shared" si="195"/>
        <v>5.1471089332479787</v>
      </c>
      <c r="I1547">
        <f t="shared" si="199"/>
        <v>0.71156335974188611</v>
      </c>
      <c r="J1547">
        <f t="shared" si="196"/>
        <v>4.9375744129257302E-3</v>
      </c>
      <c r="K1547">
        <f t="shared" si="197"/>
        <v>4.4680387317061906E-2</v>
      </c>
      <c r="L1547">
        <f t="shared" si="198"/>
        <v>0.84770988871868169</v>
      </c>
      <c r="M1547" t="str">
        <f t="shared" si="192"/>
        <v>HIGH</v>
      </c>
    </row>
    <row r="1548" spans="1:13" x14ac:dyDescent="0.25">
      <c r="A1548" t="s">
        <v>2356</v>
      </c>
      <c r="B1548">
        <v>5.4067010333000001</v>
      </c>
      <c r="C1548">
        <v>0.60643146329999997</v>
      </c>
      <c r="D1548">
        <v>0.13898657759999999</v>
      </c>
      <c r="E1548">
        <v>4.6313273500000002E-2</v>
      </c>
      <c r="F1548">
        <f t="shared" si="193"/>
        <v>8.9156011198339158</v>
      </c>
      <c r="G1548">
        <f t="shared" si="194"/>
        <v>0.71842373293516437</v>
      </c>
      <c r="H1548" s="3">
        <f t="shared" si="195"/>
        <v>5.1371803935208735</v>
      </c>
      <c r="I1548">
        <f t="shared" si="199"/>
        <v>0.71072481636384199</v>
      </c>
      <c r="J1548">
        <f t="shared" si="196"/>
        <v>3.4995673167564224E-2</v>
      </c>
      <c r="K1548">
        <f t="shared" si="197"/>
        <v>0.23073842418871851</v>
      </c>
      <c r="L1548">
        <f t="shared" si="198"/>
        <v>0.95015063009418443</v>
      </c>
      <c r="M1548" t="str">
        <f t="shared" si="192"/>
        <v>HIGH</v>
      </c>
    </row>
    <row r="1549" spans="1:13" x14ac:dyDescent="0.25">
      <c r="A1549" t="s">
        <v>467</v>
      </c>
      <c r="B1549">
        <v>3.8486860956000002</v>
      </c>
      <c r="C1549">
        <v>0.17833888240000001</v>
      </c>
      <c r="D1549">
        <v>0.10582276660000001</v>
      </c>
      <c r="E1549">
        <v>1.53599429E-2</v>
      </c>
      <c r="F1549">
        <f t="shared" si="193"/>
        <v>21.58074584636962</v>
      </c>
      <c r="G1549">
        <f t="shared" si="194"/>
        <v>1.9511220124789364</v>
      </c>
      <c r="H1549" s="3">
        <f t="shared" si="195"/>
        <v>5.1344029972656076</v>
      </c>
      <c r="I1549">
        <f t="shared" si="199"/>
        <v>0.71048995327580056</v>
      </c>
      <c r="J1549">
        <f t="shared" si="196"/>
        <v>3.9264700560945415E-2</v>
      </c>
      <c r="K1549">
        <f t="shared" si="197"/>
        <v>0.20680127989303326</v>
      </c>
      <c r="L1549">
        <f t="shared" si="198"/>
        <v>1.334066450141387</v>
      </c>
      <c r="M1549" t="str">
        <f t="shared" si="192"/>
        <v>HIGH</v>
      </c>
    </row>
    <row r="1550" spans="1:13" x14ac:dyDescent="0.25">
      <c r="A1550" t="s">
        <v>2442</v>
      </c>
      <c r="B1550">
        <v>7.3866822299999999</v>
      </c>
      <c r="C1550">
        <v>1.4912013105999999</v>
      </c>
      <c r="D1550">
        <v>0.1060302981</v>
      </c>
      <c r="E1550">
        <v>6.6002546400000001E-2</v>
      </c>
      <c r="F1550">
        <f t="shared" si="193"/>
        <v>4.9535110903489574</v>
      </c>
      <c r="G1550">
        <f t="shared" si="194"/>
        <v>0.23049052112767918</v>
      </c>
      <c r="H1550" s="3">
        <f t="shared" si="195"/>
        <v>5.1331025401621142</v>
      </c>
      <c r="I1550">
        <f t="shared" si="199"/>
        <v>0.71037993992446413</v>
      </c>
      <c r="J1550">
        <f t="shared" si="196"/>
        <v>2.0208042261535379E-2</v>
      </c>
      <c r="K1550">
        <f t="shared" si="197"/>
        <v>0.16646520047076008</v>
      </c>
      <c r="L1550">
        <f t="shared" si="198"/>
        <v>0.69491313966569723</v>
      </c>
      <c r="M1550" t="str">
        <f t="shared" si="192"/>
        <v>HIGH</v>
      </c>
    </row>
    <row r="1551" spans="1:13" x14ac:dyDescent="0.25">
      <c r="A1551" t="s">
        <v>2193</v>
      </c>
      <c r="B1551">
        <v>6.8599675065000003</v>
      </c>
      <c r="C1551">
        <v>1.2253137669</v>
      </c>
      <c r="D1551">
        <v>9.7704074799999999E-2</v>
      </c>
      <c r="E1551">
        <v>6.2474101099999998E-2</v>
      </c>
      <c r="F1551">
        <f t="shared" si="193"/>
        <v>5.5985394858130686</v>
      </c>
      <c r="G1551">
        <f t="shared" si="194"/>
        <v>0.29637624187845035</v>
      </c>
      <c r="H1551" s="3">
        <f t="shared" si="195"/>
        <v>5.1317684471199385</v>
      </c>
      <c r="I1551">
        <f t="shared" si="199"/>
        <v>0.7102670521442781</v>
      </c>
      <c r="J1551">
        <f t="shared" si="196"/>
        <v>2.2990740128064201E-2</v>
      </c>
      <c r="K1551">
        <f t="shared" si="197"/>
        <v>0.17382862964410062</v>
      </c>
      <c r="L1551">
        <f t="shared" si="198"/>
        <v>0.74807474558114928</v>
      </c>
      <c r="M1551" t="str">
        <f t="shared" si="192"/>
        <v>HIGH</v>
      </c>
    </row>
    <row r="1552" spans="1:13" x14ac:dyDescent="0.25">
      <c r="A1552" t="s">
        <v>2966</v>
      </c>
      <c r="B1552">
        <v>3.1775102800999999</v>
      </c>
      <c r="C1552">
        <v>7.71596269E-2</v>
      </c>
      <c r="D1552">
        <v>3.75420728E-2</v>
      </c>
      <c r="E1552">
        <v>1.0858799000000001E-2</v>
      </c>
      <c r="F1552">
        <f t="shared" si="193"/>
        <v>41.18099591406915</v>
      </c>
      <c r="G1552">
        <f t="shared" si="194"/>
        <v>5.8158561066134107</v>
      </c>
      <c r="H1552" s="3">
        <f t="shared" si="195"/>
        <v>5.1307158252223575</v>
      </c>
      <c r="I1552">
        <f t="shared" si="199"/>
        <v>0.71017796106825382</v>
      </c>
      <c r="J1552">
        <f t="shared" si="196"/>
        <v>6.1333975990187681E-2</v>
      </c>
      <c r="K1552">
        <f t="shared" si="197"/>
        <v>0.20409930369837398</v>
      </c>
      <c r="L1552">
        <f t="shared" si="198"/>
        <v>1.6146968453115085</v>
      </c>
      <c r="M1552" t="str">
        <f t="shared" si="192"/>
        <v>HIGH</v>
      </c>
    </row>
    <row r="1553" spans="1:13" x14ac:dyDescent="0.25">
      <c r="A1553" t="s">
        <v>346</v>
      </c>
      <c r="B1553">
        <v>6.0670132648999999</v>
      </c>
      <c r="C1553">
        <v>0.86581170640000005</v>
      </c>
      <c r="D1553">
        <v>5.9646071799999999E-2</v>
      </c>
      <c r="E1553">
        <v>9.5954383999999997E-3</v>
      </c>
      <c r="F1553">
        <f t="shared" si="193"/>
        <v>7.0073125831554357</v>
      </c>
      <c r="G1553">
        <f t="shared" si="194"/>
        <v>0.10381151304796883</v>
      </c>
      <c r="H1553" s="3">
        <f t="shared" si="195"/>
        <v>5.1299721120115267</v>
      </c>
      <c r="I1553">
        <f t="shared" si="199"/>
        <v>0.71011500416982287</v>
      </c>
      <c r="J1553">
        <f t="shared" si="196"/>
        <v>6.4339597727005263E-3</v>
      </c>
      <c r="K1553">
        <f t="shared" si="197"/>
        <v>6.377535277868504E-2</v>
      </c>
      <c r="L1553">
        <f t="shared" si="198"/>
        <v>0.84555149099316862</v>
      </c>
      <c r="M1553" t="str">
        <f t="shared" si="192"/>
        <v>HIGH</v>
      </c>
    </row>
    <row r="1554" spans="1:13" x14ac:dyDescent="0.25">
      <c r="A1554" t="s">
        <v>1164</v>
      </c>
      <c r="B1554">
        <v>5.3202327425</v>
      </c>
      <c r="C1554">
        <v>0.57831691480000003</v>
      </c>
      <c r="D1554">
        <v>4.1251282799999997E-2</v>
      </c>
      <c r="E1554">
        <v>2.3905117900000002E-2</v>
      </c>
      <c r="F1554">
        <f t="shared" si="193"/>
        <v>9.199510867393359</v>
      </c>
      <c r="G1554">
        <f t="shared" si="194"/>
        <v>0.38690008119984637</v>
      </c>
      <c r="H1554" s="3">
        <f t="shared" si="195"/>
        <v>5.1274527086629735</v>
      </c>
      <c r="I1554">
        <f t="shared" si="199"/>
        <v>0.70990166348966255</v>
      </c>
      <c r="J1554">
        <f t="shared" si="196"/>
        <v>1.8264946118882457E-2</v>
      </c>
      <c r="K1554">
        <f t="shared" si="197"/>
        <v>0.10499201063732203</v>
      </c>
      <c r="L1554">
        <f t="shared" si="198"/>
        <v>0.9637647367760761</v>
      </c>
      <c r="M1554" t="str">
        <f t="shared" si="192"/>
        <v>HIGH</v>
      </c>
    </row>
    <row r="1555" spans="1:13" x14ac:dyDescent="0.25">
      <c r="A1555" t="s">
        <v>1604</v>
      </c>
      <c r="B1555">
        <v>9.4402478597999995</v>
      </c>
      <c r="C1555">
        <v>2.7032268555000001</v>
      </c>
      <c r="D1555">
        <v>8.08884723E-2</v>
      </c>
      <c r="E1555">
        <v>2.2022172900000001E-2</v>
      </c>
      <c r="F1555">
        <f t="shared" si="193"/>
        <v>3.4922144401579986</v>
      </c>
      <c r="G1555">
        <f t="shared" si="194"/>
        <v>4.1288867424275566E-2</v>
      </c>
      <c r="H1555" s="3">
        <f t="shared" si="195"/>
        <v>5.1270071447139633</v>
      </c>
      <c r="I1555">
        <f t="shared" si="199"/>
        <v>0.70986392264962239</v>
      </c>
      <c r="J1555">
        <f t="shared" si="196"/>
        <v>5.1347154058461906E-3</v>
      </c>
      <c r="K1555">
        <f t="shared" si="197"/>
        <v>6.541810308936355E-2</v>
      </c>
      <c r="L1555">
        <f t="shared" si="198"/>
        <v>0.54310090379582299</v>
      </c>
      <c r="M1555" t="str">
        <f t="shared" si="192"/>
        <v>HIGH</v>
      </c>
    </row>
    <row r="1556" spans="1:13" x14ac:dyDescent="0.25">
      <c r="A1556" t="s">
        <v>924</v>
      </c>
      <c r="B1556">
        <v>4.5702186518000003</v>
      </c>
      <c r="C1556">
        <v>0.34692541599999999</v>
      </c>
      <c r="D1556">
        <v>0.12591337159999999</v>
      </c>
      <c r="E1556">
        <v>2.1511002299999998E-2</v>
      </c>
      <c r="F1556">
        <f t="shared" si="193"/>
        <v>13.173490442107017</v>
      </c>
      <c r="G1556">
        <f t="shared" si="194"/>
        <v>0.89382208057697976</v>
      </c>
      <c r="H1556" s="3">
        <f t="shared" si="195"/>
        <v>5.1172777579150086</v>
      </c>
      <c r="I1556">
        <f t="shared" si="199"/>
        <v>0.70903899044406637</v>
      </c>
      <c r="J1556">
        <f t="shared" si="196"/>
        <v>2.9466905457121863E-2</v>
      </c>
      <c r="K1556">
        <f t="shared" si="197"/>
        <v>0.19496902525816648</v>
      </c>
      <c r="L1556">
        <f t="shared" si="198"/>
        <v>1.1197008606797285</v>
      </c>
      <c r="M1556" t="str">
        <f t="shared" si="192"/>
        <v>HIGH</v>
      </c>
    </row>
    <row r="1557" spans="1:13" x14ac:dyDescent="0.25">
      <c r="A1557" t="s">
        <v>373</v>
      </c>
      <c r="B1557">
        <v>7.2956760124000004</v>
      </c>
      <c r="C1557">
        <v>1.4530766385</v>
      </c>
      <c r="D1557">
        <v>0.13932421189999999</v>
      </c>
      <c r="E1557">
        <v>5.3581162299999999E-2</v>
      </c>
      <c r="F1557">
        <f t="shared" si="193"/>
        <v>5.0208473655809867</v>
      </c>
      <c r="G1557">
        <f t="shared" si="194"/>
        <v>0.20849527028110271</v>
      </c>
      <c r="H1557" s="3">
        <f t="shared" si="195"/>
        <v>5.1126420873096938</v>
      </c>
      <c r="I1557">
        <f t="shared" si="199"/>
        <v>0.70864539082020395</v>
      </c>
      <c r="J1557">
        <f t="shared" si="196"/>
        <v>1.8034474819278272E-2</v>
      </c>
      <c r="K1557">
        <f t="shared" si="197"/>
        <v>0.16384220488296125</v>
      </c>
      <c r="L1557">
        <f t="shared" si="198"/>
        <v>0.7007770189657625</v>
      </c>
      <c r="M1557" t="str">
        <f t="shared" si="192"/>
        <v>HIGH</v>
      </c>
    </row>
    <row r="1558" spans="1:13" x14ac:dyDescent="0.25">
      <c r="A1558" t="s">
        <v>1208</v>
      </c>
      <c r="B1558">
        <v>9.1780775368</v>
      </c>
      <c r="C1558">
        <v>2.5471922381000001</v>
      </c>
      <c r="D1558">
        <v>0.1182691432</v>
      </c>
      <c r="E1558">
        <v>6.6969694799999993E-2</v>
      </c>
      <c r="F1558">
        <f t="shared" si="193"/>
        <v>3.6032135303796724</v>
      </c>
      <c r="G1558">
        <f t="shared" si="194"/>
        <v>0.10550078257961655</v>
      </c>
      <c r="H1558" s="3">
        <f t="shared" si="195"/>
        <v>5.1093439807652441</v>
      </c>
      <c r="I1558">
        <f t="shared" si="199"/>
        <v>0.70836514204796974</v>
      </c>
      <c r="J1558">
        <f t="shared" si="196"/>
        <v>1.2715984585563618E-2</v>
      </c>
      <c r="K1558">
        <f t="shared" si="197"/>
        <v>0.13399862790701753</v>
      </c>
      <c r="L1558">
        <f t="shared" si="198"/>
        <v>0.55668999965178456</v>
      </c>
      <c r="M1558" t="str">
        <f t="shared" si="192"/>
        <v>HIGH</v>
      </c>
    </row>
    <row r="1559" spans="1:13" x14ac:dyDescent="0.25">
      <c r="A1559" t="s">
        <v>2208</v>
      </c>
      <c r="B1559">
        <v>7.0210269744999998</v>
      </c>
      <c r="C1559">
        <v>1.3153938749</v>
      </c>
      <c r="D1559">
        <v>0.1198707759</v>
      </c>
      <c r="E1559">
        <v>5.4481419000000003E-2</v>
      </c>
      <c r="F1559">
        <f t="shared" si="193"/>
        <v>5.3375852727258275</v>
      </c>
      <c r="G1559">
        <f t="shared" si="194"/>
        <v>0.23911960746220556</v>
      </c>
      <c r="H1559" s="3">
        <f t="shared" si="195"/>
        <v>5.1067076454504816</v>
      </c>
      <c r="I1559">
        <f t="shared" si="199"/>
        <v>0.70814099558768251</v>
      </c>
      <c r="J1559">
        <f t="shared" si="196"/>
        <v>1.9456050016915919E-2</v>
      </c>
      <c r="K1559">
        <f t="shared" si="197"/>
        <v>0.16205430395216616</v>
      </c>
      <c r="L1559">
        <f t="shared" si="198"/>
        <v>0.7273448263334944</v>
      </c>
      <c r="M1559" t="str">
        <f t="shared" si="192"/>
        <v>HIGH</v>
      </c>
    </row>
    <row r="1560" spans="1:13" x14ac:dyDescent="0.25">
      <c r="A1560" t="s">
        <v>1054</v>
      </c>
      <c r="B1560">
        <v>4.4999728010000002</v>
      </c>
      <c r="C1560">
        <v>0.32996984229999998</v>
      </c>
      <c r="D1560">
        <v>0.15066831529999999</v>
      </c>
      <c r="E1560">
        <v>3.0415486700000001E-2</v>
      </c>
      <c r="F1560">
        <f t="shared" si="193"/>
        <v>13.637527507464583</v>
      </c>
      <c r="G1560">
        <f t="shared" si="194"/>
        <v>1.3374213347473887</v>
      </c>
      <c r="H1560" s="3">
        <f t="shared" si="195"/>
        <v>5.1062795144688851</v>
      </c>
      <c r="I1560">
        <f t="shared" si="199"/>
        <v>0.70810458412058941</v>
      </c>
      <c r="J1560">
        <f t="shared" si="196"/>
        <v>4.259090992429157E-2</v>
      </c>
      <c r="K1560">
        <f t="shared" si="197"/>
        <v>0.25683275362864122</v>
      </c>
      <c r="L1560">
        <f t="shared" si="198"/>
        <v>1.1347356395874546</v>
      </c>
      <c r="M1560" t="str">
        <f t="shared" si="192"/>
        <v>HIGH</v>
      </c>
    </row>
    <row r="1561" spans="1:13" x14ac:dyDescent="0.25">
      <c r="A1561" t="s">
        <v>3025</v>
      </c>
      <c r="B1561">
        <v>4.9366301045999998</v>
      </c>
      <c r="C1561">
        <v>0.456108703</v>
      </c>
      <c r="D1561">
        <v>8.8355155000000005E-2</v>
      </c>
      <c r="E1561">
        <v>1.9184115000000002E-2</v>
      </c>
      <c r="F1561">
        <f t="shared" si="193"/>
        <v>10.823363097721904</v>
      </c>
      <c r="G1561">
        <f t="shared" si="194"/>
        <v>0.4947367474462443</v>
      </c>
      <c r="H1561" s="3">
        <f t="shared" si="195"/>
        <v>5.1062637149089012</v>
      </c>
      <c r="I1561">
        <f t="shared" si="199"/>
        <v>0.70810324034919703</v>
      </c>
      <c r="J1561">
        <f t="shared" si="196"/>
        <v>1.98516336808372E-2</v>
      </c>
      <c r="K1561">
        <f t="shared" si="197"/>
        <v>0.13400146132058102</v>
      </c>
      <c r="L1561">
        <f t="shared" si="198"/>
        <v>1.0343622282234262</v>
      </c>
      <c r="M1561" t="str">
        <f t="shared" si="192"/>
        <v>HIGH</v>
      </c>
    </row>
    <row r="1562" spans="1:13" x14ac:dyDescent="0.25">
      <c r="A1562" t="s">
        <v>2045</v>
      </c>
      <c r="B1562">
        <v>3.6567490615999998</v>
      </c>
      <c r="C1562">
        <v>0.1469877846</v>
      </c>
      <c r="D1562">
        <v>2.4727091699999999E-2</v>
      </c>
      <c r="E1562">
        <v>1.87778358E-2</v>
      </c>
      <c r="F1562">
        <f t="shared" si="193"/>
        <v>24.877911260117052</v>
      </c>
      <c r="G1562">
        <f t="shared" si="194"/>
        <v>3.1826270212057608</v>
      </c>
      <c r="H1562" s="3">
        <f t="shared" si="195"/>
        <v>5.1041412214725783</v>
      </c>
      <c r="I1562">
        <f t="shared" si="199"/>
        <v>0.70792268194700003</v>
      </c>
      <c r="J1562">
        <f t="shared" si="196"/>
        <v>5.5559220338634731E-2</v>
      </c>
      <c r="K1562">
        <f t="shared" si="197"/>
        <v>0.20607697636790864</v>
      </c>
      <c r="L1562">
        <f t="shared" si="198"/>
        <v>1.3958139143513655</v>
      </c>
      <c r="M1562" t="str">
        <f t="shared" ref="M1562:M1625" si="200">IF(H1562&lt;5, "LOW", "HIGH")</f>
        <v>HIGH</v>
      </c>
    </row>
    <row r="1563" spans="1:13" x14ac:dyDescent="0.25">
      <c r="A1563" t="s">
        <v>27</v>
      </c>
      <c r="B1563">
        <v>2.8946946777</v>
      </c>
      <c r="C1563">
        <v>4.9949449100000001E-2</v>
      </c>
      <c r="D1563">
        <v>8.8312281199999995E-2</v>
      </c>
      <c r="E1563">
        <v>1.0910303E-2</v>
      </c>
      <c r="F1563">
        <f t="shared" si="193"/>
        <v>57.952484559033905</v>
      </c>
      <c r="G1563">
        <f t="shared" si="194"/>
        <v>12.781257963219659</v>
      </c>
      <c r="H1563" s="3">
        <f t="shared" si="195"/>
        <v>5.103555308259315</v>
      </c>
      <c r="I1563">
        <f t="shared" si="199"/>
        <v>0.70787282566944854</v>
      </c>
      <c r="J1563">
        <f t="shared" si="196"/>
        <v>9.5782430165765917E-2</v>
      </c>
      <c r="K1563">
        <f t="shared" si="197"/>
        <v>0.31798801341343269</v>
      </c>
      <c r="L1563">
        <f t="shared" si="198"/>
        <v>1.7630720599225274</v>
      </c>
      <c r="M1563" t="str">
        <f t="shared" si="200"/>
        <v>HIGH</v>
      </c>
    </row>
    <row r="1564" spans="1:13" x14ac:dyDescent="0.25">
      <c r="A1564" t="s">
        <v>2820</v>
      </c>
      <c r="B1564">
        <v>4.5207983101</v>
      </c>
      <c r="C1564">
        <v>0.33607488790000001</v>
      </c>
      <c r="D1564">
        <v>5.3152844999999997E-2</v>
      </c>
      <c r="E1564">
        <v>1.99583305E-2</v>
      </c>
      <c r="F1564">
        <f t="shared" si="193"/>
        <v>13.451758738502281</v>
      </c>
      <c r="G1564">
        <f t="shared" si="194"/>
        <v>0.81435926058046626</v>
      </c>
      <c r="H1564" s="3">
        <f t="shared" si="195"/>
        <v>5.1029825098951944</v>
      </c>
      <c r="I1564">
        <f t="shared" si="199"/>
        <v>0.70782407982174311</v>
      </c>
      <c r="J1564">
        <f t="shared" si="196"/>
        <v>2.6291858189859758E-2</v>
      </c>
      <c r="K1564">
        <f t="shared" si="197"/>
        <v>0.13314459277134549</v>
      </c>
      <c r="L1564">
        <f t="shared" si="198"/>
        <v>1.1287790695051636</v>
      </c>
      <c r="M1564" t="str">
        <f t="shared" si="200"/>
        <v>HIGH</v>
      </c>
    </row>
    <row r="1565" spans="1:13" x14ac:dyDescent="0.25">
      <c r="A1565" t="s">
        <v>2448</v>
      </c>
      <c r="B1565">
        <v>4.298176829</v>
      </c>
      <c r="C1565">
        <v>0.2797436257</v>
      </c>
      <c r="D1565">
        <v>7.35794211E-2</v>
      </c>
      <c r="E1565">
        <v>2.62427184E-2</v>
      </c>
      <c r="F1565">
        <f t="shared" si="193"/>
        <v>15.36469979698272</v>
      </c>
      <c r="G1565">
        <f t="shared" si="194"/>
        <v>1.4651630521210486</v>
      </c>
      <c r="H1565" s="3">
        <f t="shared" si="195"/>
        <v>5.099890304342594</v>
      </c>
      <c r="I1565">
        <f t="shared" si="199"/>
        <v>0.70756083477812204</v>
      </c>
      <c r="J1565">
        <f t="shared" si="196"/>
        <v>4.1413905708047434E-2</v>
      </c>
      <c r="K1565">
        <f t="shared" si="197"/>
        <v>0.19826112287016068</v>
      </c>
      <c r="L1565">
        <f t="shared" si="198"/>
        <v>1.1865240792173546</v>
      </c>
      <c r="M1565" t="str">
        <f t="shared" si="200"/>
        <v>HIGH</v>
      </c>
    </row>
    <row r="1566" spans="1:13" x14ac:dyDescent="0.25">
      <c r="A1566" t="s">
        <v>2740</v>
      </c>
      <c r="B1566">
        <v>7.0520016838000004</v>
      </c>
      <c r="C1566">
        <v>1.3346493333</v>
      </c>
      <c r="D1566">
        <v>9.0054505800000004E-2</v>
      </c>
      <c r="E1566">
        <v>5.69256307E-2</v>
      </c>
      <c r="F1566">
        <f t="shared" si="193"/>
        <v>5.2837861660362169</v>
      </c>
      <c r="G1566">
        <f t="shared" si="194"/>
        <v>0.23524887096062133</v>
      </c>
      <c r="H1566" s="3">
        <f t="shared" si="195"/>
        <v>5.0982110037349546</v>
      </c>
      <c r="I1566">
        <f t="shared" si="199"/>
        <v>0.70741780599817283</v>
      </c>
      <c r="J1566">
        <f t="shared" si="196"/>
        <v>1.9335999474939327E-2</v>
      </c>
      <c r="K1566">
        <f t="shared" si="197"/>
        <v>0.15110248442151461</v>
      </c>
      <c r="L1566">
        <f t="shared" si="198"/>
        <v>0.72294523347132311</v>
      </c>
      <c r="M1566" t="str">
        <f t="shared" si="200"/>
        <v>HIGH</v>
      </c>
    </row>
    <row r="1567" spans="1:13" x14ac:dyDescent="0.25">
      <c r="A1567" t="s">
        <v>909</v>
      </c>
      <c r="B1567">
        <v>4.8675008684999996</v>
      </c>
      <c r="C1567">
        <v>0.43664633450000001</v>
      </c>
      <c r="D1567">
        <v>4.4935448099999997E-2</v>
      </c>
      <c r="E1567">
        <v>2.3716517900000001E-2</v>
      </c>
      <c r="F1567">
        <f t="shared" si="193"/>
        <v>11.147467604586062</v>
      </c>
      <c r="G1567">
        <f t="shared" si="194"/>
        <v>0.61415991346308618</v>
      </c>
      <c r="H1567" s="3">
        <f t="shared" si="195"/>
        <v>5.0971311551128604</v>
      </c>
      <c r="I1567">
        <f t="shared" si="199"/>
        <v>0.70732580863460948</v>
      </c>
      <c r="J1567">
        <f t="shared" si="196"/>
        <v>2.3927072128333966E-2</v>
      </c>
      <c r="K1567">
        <f t="shared" si="197"/>
        <v>0.12561174661878505</v>
      </c>
      <c r="L1567">
        <f t="shared" si="198"/>
        <v>1.0471762189297</v>
      </c>
      <c r="M1567" t="str">
        <f t="shared" si="200"/>
        <v>HIGH</v>
      </c>
    </row>
    <row r="1568" spans="1:13" x14ac:dyDescent="0.25">
      <c r="A1568" t="s">
        <v>31</v>
      </c>
      <c r="B1568">
        <v>10.5721453713</v>
      </c>
      <c r="C1568">
        <v>3.4917425716000001</v>
      </c>
      <c r="D1568">
        <v>9.5561511500000001E-2</v>
      </c>
      <c r="E1568">
        <v>1.5659548400000001E-2</v>
      </c>
      <c r="F1568">
        <f t="shared" si="193"/>
        <v>3.027756243340582</v>
      </c>
      <c r="G1568">
        <f t="shared" si="194"/>
        <v>3.0551275971930515E-2</v>
      </c>
      <c r="H1568" s="3">
        <f t="shared" si="195"/>
        <v>5.0864801840740554</v>
      </c>
      <c r="I1568">
        <f t="shared" si="199"/>
        <v>0.70641735691121665</v>
      </c>
      <c r="J1568">
        <f t="shared" si="196"/>
        <v>4.382205667611376E-3</v>
      </c>
      <c r="K1568">
        <f t="shared" si="197"/>
        <v>6.5270644240416398E-2</v>
      </c>
      <c r="L1568">
        <f t="shared" si="198"/>
        <v>0.4811209083335371</v>
      </c>
      <c r="M1568" t="str">
        <f t="shared" si="200"/>
        <v>HIGH</v>
      </c>
    </row>
    <row r="1569" spans="1:13" x14ac:dyDescent="0.25">
      <c r="A1569" t="s">
        <v>625</v>
      </c>
      <c r="B1569">
        <v>7.1039947040999998</v>
      </c>
      <c r="C1569">
        <v>1.3693825477999999</v>
      </c>
      <c r="D1569">
        <v>0.21827352259999999</v>
      </c>
      <c r="E1569">
        <v>7.0744413899999997E-2</v>
      </c>
      <c r="F1569">
        <f t="shared" si="193"/>
        <v>5.1877356809556385</v>
      </c>
      <c r="G1569">
        <f t="shared" si="194"/>
        <v>0.31182429950026291</v>
      </c>
      <c r="H1569" s="3">
        <f t="shared" si="195"/>
        <v>5.0791987913557106</v>
      </c>
      <c r="I1569">
        <f t="shared" si="199"/>
        <v>0.70579521072175166</v>
      </c>
      <c r="J1569">
        <f t="shared" si="196"/>
        <v>2.6104562939367904E-2</v>
      </c>
      <c r="K1569">
        <f t="shared" si="197"/>
        <v>0.24237454893489538</v>
      </c>
      <c r="L1569">
        <f t="shared" si="198"/>
        <v>0.71497784034443346</v>
      </c>
      <c r="M1569" t="str">
        <f t="shared" si="200"/>
        <v>HIGH</v>
      </c>
    </row>
    <row r="1570" spans="1:13" x14ac:dyDescent="0.25">
      <c r="A1570" t="s">
        <v>2507</v>
      </c>
      <c r="B1570">
        <v>7.3570327418000003</v>
      </c>
      <c r="C1570">
        <v>1.5049342661</v>
      </c>
      <c r="D1570">
        <v>0.12254880460000001</v>
      </c>
      <c r="E1570">
        <v>2.9616632E-2</v>
      </c>
      <c r="F1570">
        <f t="shared" si="193"/>
        <v>4.8886073681248341</v>
      </c>
      <c r="G1570">
        <f t="shared" si="194"/>
        <v>0.1260424732892502</v>
      </c>
      <c r="H1570" s="3">
        <f t="shared" si="195"/>
        <v>5.0703577725936499</v>
      </c>
      <c r="I1570">
        <f t="shared" si="199"/>
        <v>0.70503860493120296</v>
      </c>
      <c r="J1570">
        <f t="shared" si="196"/>
        <v>1.1197371053334621E-2</v>
      </c>
      <c r="K1570">
        <f t="shared" si="197"/>
        <v>0.11798161531591417</v>
      </c>
      <c r="L1570">
        <f t="shared" si="198"/>
        <v>0.68918515800340396</v>
      </c>
      <c r="M1570" t="str">
        <f t="shared" si="200"/>
        <v>HIGH</v>
      </c>
    </row>
    <row r="1571" spans="1:13" x14ac:dyDescent="0.25">
      <c r="A1571" t="s">
        <v>2562</v>
      </c>
      <c r="B1571">
        <v>6.0595253231999999</v>
      </c>
      <c r="C1571">
        <v>0.88338333940000002</v>
      </c>
      <c r="D1571">
        <v>0.10029529769999999</v>
      </c>
      <c r="E1571">
        <v>4.84233398E-2</v>
      </c>
      <c r="F1571">
        <f t="shared" si="193"/>
        <v>6.859451670568828</v>
      </c>
      <c r="G1571">
        <f t="shared" si="194"/>
        <v>0.39277335486159071</v>
      </c>
      <c r="H1571" s="3">
        <f t="shared" si="195"/>
        <v>5.0675168001664508</v>
      </c>
      <c r="I1571">
        <f t="shared" si="199"/>
        <v>0.70479519716918848</v>
      </c>
      <c r="J1571">
        <f t="shared" si="196"/>
        <v>2.4867774983662959E-2</v>
      </c>
      <c r="K1571">
        <f t="shared" si="197"/>
        <v>0.17245785334968267</v>
      </c>
      <c r="L1571">
        <f t="shared" si="198"/>
        <v>0.83628940055164669</v>
      </c>
      <c r="M1571" t="str">
        <f t="shared" si="200"/>
        <v>HIGH</v>
      </c>
    </row>
    <row r="1572" spans="1:13" x14ac:dyDescent="0.25">
      <c r="A1572" t="s">
        <v>1368</v>
      </c>
      <c r="B1572">
        <v>6.5911787881999997</v>
      </c>
      <c r="C1572">
        <v>1.1224540644000001</v>
      </c>
      <c r="D1572">
        <v>7.1829211800000001E-2</v>
      </c>
      <c r="E1572">
        <v>4.0750870600000003E-2</v>
      </c>
      <c r="F1572">
        <f t="shared" si="193"/>
        <v>5.8721145009379674</v>
      </c>
      <c r="G1572">
        <f t="shared" si="194"/>
        <v>0.22258536342981286</v>
      </c>
      <c r="H1572" s="3">
        <f t="shared" si="195"/>
        <v>5.067262102002589</v>
      </c>
      <c r="I1572">
        <f t="shared" si="199"/>
        <v>0.70477336857120776</v>
      </c>
      <c r="J1572">
        <f t="shared" si="196"/>
        <v>1.6462144100656863E-2</v>
      </c>
      <c r="K1572">
        <f t="shared" si="197"/>
        <v>0.12174883822773078</v>
      </c>
      <c r="L1572">
        <f t="shared" si="198"/>
        <v>0.76879451534137788</v>
      </c>
      <c r="M1572" t="str">
        <f t="shared" si="200"/>
        <v>HIGH</v>
      </c>
    </row>
    <row r="1573" spans="1:13" x14ac:dyDescent="0.25">
      <c r="A1573" t="s">
        <v>2881</v>
      </c>
      <c r="B1573">
        <v>5.0746161775000003</v>
      </c>
      <c r="C1573">
        <v>0.51021148449999998</v>
      </c>
      <c r="D1573">
        <v>6.20879638E-2</v>
      </c>
      <c r="E1573">
        <v>2.1460929399999999E-2</v>
      </c>
      <c r="F1573">
        <f t="shared" si="193"/>
        <v>9.9461033937192767</v>
      </c>
      <c r="G1573">
        <f t="shared" si="194"/>
        <v>0.43570012374278971</v>
      </c>
      <c r="H1573" s="3">
        <f t="shared" si="195"/>
        <v>5.0627058989836948</v>
      </c>
      <c r="I1573">
        <f t="shared" si="199"/>
        <v>0.70438269922994723</v>
      </c>
      <c r="J1573">
        <f t="shared" si="196"/>
        <v>1.9024752912336174E-2</v>
      </c>
      <c r="K1573">
        <f t="shared" si="197"/>
        <v>0.11470594449174483</v>
      </c>
      <c r="L1573">
        <f t="shared" si="198"/>
        <v>0.99765296958435723</v>
      </c>
      <c r="M1573" t="str">
        <f t="shared" si="200"/>
        <v>HIGH</v>
      </c>
    </row>
    <row r="1574" spans="1:13" x14ac:dyDescent="0.25">
      <c r="A1574" t="s">
        <v>2180</v>
      </c>
      <c r="B1574">
        <v>4.2790392061000002</v>
      </c>
      <c r="C1574">
        <v>0.28076261679999998</v>
      </c>
      <c r="D1574">
        <v>4.2782810099999999E-2</v>
      </c>
      <c r="E1574">
        <v>3.3835924900000001E-2</v>
      </c>
      <c r="F1574">
        <f t="shared" si="193"/>
        <v>15.240772631593455</v>
      </c>
      <c r="G1574">
        <f t="shared" si="194"/>
        <v>1.8430419804931473</v>
      </c>
      <c r="H1574" s="3">
        <f t="shared" si="195"/>
        <v>5.0621332662176206</v>
      </c>
      <c r="I1574">
        <f t="shared" si="199"/>
        <v>0.70433357425192633</v>
      </c>
      <c r="J1574">
        <f t="shared" si="196"/>
        <v>5.2518529171216209E-2</v>
      </c>
      <c r="K1574">
        <f t="shared" si="197"/>
        <v>0.23035768978926918</v>
      </c>
      <c r="L1574">
        <f t="shared" si="198"/>
        <v>1.1830069841382331</v>
      </c>
      <c r="M1574" t="str">
        <f t="shared" si="200"/>
        <v>HIGH</v>
      </c>
    </row>
    <row r="1575" spans="1:13" x14ac:dyDescent="0.25">
      <c r="A1575" t="s">
        <v>1257</v>
      </c>
      <c r="B1575">
        <v>7.8543074885999999</v>
      </c>
      <c r="C1575">
        <v>1.7841593524999999</v>
      </c>
      <c r="D1575">
        <v>0.16311124060000001</v>
      </c>
      <c r="E1575">
        <v>5.8298603599999999E-2</v>
      </c>
      <c r="F1575">
        <f t="shared" si="193"/>
        <v>4.4022455043572126</v>
      </c>
      <c r="G1575">
        <f t="shared" si="194"/>
        <v>0.17043981112636059</v>
      </c>
      <c r="H1575" s="3">
        <f t="shared" si="195"/>
        <v>5.0556155497016588</v>
      </c>
      <c r="I1575">
        <f t="shared" si="199"/>
        <v>0.70377404094851337</v>
      </c>
      <c r="J1575">
        <f t="shared" si="196"/>
        <v>1.6814389246475915E-2</v>
      </c>
      <c r="K1575">
        <f t="shared" si="197"/>
        <v>0.16871357982655921</v>
      </c>
      <c r="L1575">
        <f t="shared" si="198"/>
        <v>0.64367425862045069</v>
      </c>
      <c r="M1575" t="str">
        <f t="shared" si="200"/>
        <v>HIGH</v>
      </c>
    </row>
    <row r="1576" spans="1:13" x14ac:dyDescent="0.25">
      <c r="A1576" t="s">
        <v>2156</v>
      </c>
      <c r="B1576">
        <v>8.0997742469999991</v>
      </c>
      <c r="C1576">
        <v>1.9270382792</v>
      </c>
      <c r="D1576">
        <v>7.6208356099999999E-2</v>
      </c>
      <c r="E1576">
        <v>5.3649210400000001E-2</v>
      </c>
      <c r="F1576">
        <f t="shared" si="193"/>
        <v>4.2032243647814713</v>
      </c>
      <c r="G1576">
        <f t="shared" si="194"/>
        <v>0.12352064911881155</v>
      </c>
      <c r="H1576" s="3">
        <f t="shared" si="195"/>
        <v>5.0508780650075655</v>
      </c>
      <c r="I1576">
        <f t="shared" si="199"/>
        <v>0.70336688418576654</v>
      </c>
      <c r="J1576">
        <f t="shared" si="196"/>
        <v>1.2762663055270098E-2</v>
      </c>
      <c r="K1576">
        <f t="shared" si="197"/>
        <v>0.11377471684732288</v>
      </c>
      <c r="L1576">
        <f t="shared" si="198"/>
        <v>0.62358257291903085</v>
      </c>
      <c r="M1576" t="str">
        <f t="shared" si="200"/>
        <v>HIGH</v>
      </c>
    </row>
    <row r="1577" spans="1:13" x14ac:dyDescent="0.25">
      <c r="A1577" t="s">
        <v>2482</v>
      </c>
      <c r="B1577">
        <v>5.6848971338999998</v>
      </c>
      <c r="C1577">
        <v>0.73510032970000005</v>
      </c>
      <c r="D1577">
        <v>4.8262103100000002E-2</v>
      </c>
      <c r="E1577">
        <v>1.2800371E-2</v>
      </c>
      <c r="F1577">
        <f t="shared" si="193"/>
        <v>7.7334982780106341</v>
      </c>
      <c r="G1577">
        <f t="shared" si="194"/>
        <v>0.14981603658792159</v>
      </c>
      <c r="H1577" s="3">
        <f t="shared" si="195"/>
        <v>5.0503261373551611</v>
      </c>
      <c r="I1577">
        <f t="shared" si="199"/>
        <v>0.70331942466920083</v>
      </c>
      <c r="J1577">
        <f t="shared" si="196"/>
        <v>8.4133047751175239E-3</v>
      </c>
      <c r="K1577">
        <f t="shared" si="197"/>
        <v>6.4232763964446993E-2</v>
      </c>
      <c r="L1577">
        <f t="shared" si="198"/>
        <v>0.88837599316251736</v>
      </c>
      <c r="M1577" t="str">
        <f t="shared" si="200"/>
        <v>HIGH</v>
      </c>
    </row>
    <row r="1578" spans="1:13" x14ac:dyDescent="0.25">
      <c r="A1578" t="s">
        <v>974</v>
      </c>
      <c r="B1578">
        <v>4.6215630967000001</v>
      </c>
      <c r="C1578">
        <v>0.37328341399999998</v>
      </c>
      <c r="D1578">
        <v>4.2190351700000003E-2</v>
      </c>
      <c r="E1578">
        <v>1.1020623699999999E-2</v>
      </c>
      <c r="F1578">
        <f t="shared" si="193"/>
        <v>12.380842339542042</v>
      </c>
      <c r="G1578">
        <f t="shared" si="194"/>
        <v>0.38260101158128168</v>
      </c>
      <c r="H1578" s="3">
        <f t="shared" si="195"/>
        <v>5.0502139669330841</v>
      </c>
      <c r="I1578">
        <f t="shared" si="199"/>
        <v>0.70330977865129685</v>
      </c>
      <c r="J1578">
        <f t="shared" si="196"/>
        <v>1.3420856476757214E-2</v>
      </c>
      <c r="K1578">
        <f t="shared" si="197"/>
        <v>7.7283091792782282E-2</v>
      </c>
      <c r="L1578">
        <f t="shared" si="198"/>
        <v>1.0927501932277328</v>
      </c>
      <c r="M1578" t="str">
        <f t="shared" si="200"/>
        <v>HIGH</v>
      </c>
    </row>
    <row r="1579" spans="1:13" x14ac:dyDescent="0.25">
      <c r="A1579" t="s">
        <v>2462</v>
      </c>
      <c r="B1579">
        <v>4.4951860445999996</v>
      </c>
      <c r="C1579">
        <v>0.33873044270000002</v>
      </c>
      <c r="D1579">
        <v>0.201183114</v>
      </c>
      <c r="E1579">
        <v>3.47651644E-2</v>
      </c>
      <c r="F1579">
        <f t="shared" si="193"/>
        <v>13.270688069159482</v>
      </c>
      <c r="G1579">
        <f t="shared" si="194"/>
        <v>1.4858851734895875</v>
      </c>
      <c r="H1579" s="3">
        <f t="shared" si="195"/>
        <v>5.0476149259738197</v>
      </c>
      <c r="I1579">
        <f t="shared" si="199"/>
        <v>0.70308621590652354</v>
      </c>
      <c r="J1579">
        <f t="shared" si="196"/>
        <v>4.8626847999544275E-2</v>
      </c>
      <c r="K1579">
        <f t="shared" si="197"/>
        <v>0.31434729284942642</v>
      </c>
      <c r="L1579">
        <f t="shared" si="198"/>
        <v>1.1228934410929321</v>
      </c>
      <c r="M1579" t="str">
        <f t="shared" si="200"/>
        <v>HIGH</v>
      </c>
    </row>
    <row r="1580" spans="1:13" x14ac:dyDescent="0.25">
      <c r="A1580" t="s">
        <v>2123</v>
      </c>
      <c r="B1580">
        <v>8.4677223706000007</v>
      </c>
      <c r="C1580">
        <v>2.1469413845999998</v>
      </c>
      <c r="D1580">
        <v>0.1019145152</v>
      </c>
      <c r="E1580">
        <v>5.2937618899999997E-2</v>
      </c>
      <c r="F1580">
        <f t="shared" si="193"/>
        <v>3.944086425152979</v>
      </c>
      <c r="G1580">
        <f t="shared" si="194"/>
        <v>0.10821724980402016</v>
      </c>
      <c r="H1580" s="3">
        <f t="shared" si="195"/>
        <v>5.0463088567917023</v>
      </c>
      <c r="I1580">
        <f t="shared" si="199"/>
        <v>0.70297382777002682</v>
      </c>
      <c r="J1580">
        <f t="shared" si="196"/>
        <v>1.1916106639272945E-2</v>
      </c>
      <c r="K1580">
        <f t="shared" si="197"/>
        <v>0.11777131506789797</v>
      </c>
      <c r="L1580">
        <f t="shared" si="198"/>
        <v>0.59594642289082678</v>
      </c>
      <c r="M1580" t="str">
        <f t="shared" si="200"/>
        <v>HIGH</v>
      </c>
    </row>
    <row r="1581" spans="1:13" x14ac:dyDescent="0.25">
      <c r="A1581" t="s">
        <v>603</v>
      </c>
      <c r="B1581">
        <v>8.1766915986999997</v>
      </c>
      <c r="C1581">
        <v>1.9743862565999999</v>
      </c>
      <c r="D1581">
        <v>4.04539576E-2</v>
      </c>
      <c r="E1581">
        <v>1.7227495799999999E-2</v>
      </c>
      <c r="F1581">
        <f t="shared" si="193"/>
        <v>4.1413839725468442</v>
      </c>
      <c r="G1581">
        <f t="shared" si="194"/>
        <v>4.1540317829043737E-2</v>
      </c>
      <c r="H1581" s="3">
        <f t="shared" si="195"/>
        <v>5.0462084120681441</v>
      </c>
      <c r="I1581">
        <f t="shared" si="199"/>
        <v>0.70296518322912249</v>
      </c>
      <c r="J1581">
        <f t="shared" si="196"/>
        <v>4.3562081973689531E-3</v>
      </c>
      <c r="K1581">
        <f t="shared" si="197"/>
        <v>4.3497581968146175E-2</v>
      </c>
      <c r="L1581">
        <f t="shared" si="198"/>
        <v>0.61714549841532895</v>
      </c>
      <c r="M1581" t="str">
        <f t="shared" si="200"/>
        <v>HIGH</v>
      </c>
    </row>
    <row r="1582" spans="1:13" x14ac:dyDescent="0.25">
      <c r="A1582" t="s">
        <v>1603</v>
      </c>
      <c r="B1582">
        <v>9.1591862095999996</v>
      </c>
      <c r="C1582">
        <v>2.5812075160000001</v>
      </c>
      <c r="D1582">
        <v>9.4053679099999996E-2</v>
      </c>
      <c r="E1582">
        <v>4.6847934100000002E-2</v>
      </c>
      <c r="F1582">
        <f t="shared" si="193"/>
        <v>3.5484114131953426</v>
      </c>
      <c r="G1582">
        <f t="shared" si="194"/>
        <v>7.3995784153672695E-2</v>
      </c>
      <c r="H1582" s="3">
        <f t="shared" si="195"/>
        <v>5.0378635294901324</v>
      </c>
      <c r="I1582">
        <f t="shared" si="199"/>
        <v>0.70224639873332673</v>
      </c>
      <c r="J1582">
        <f t="shared" si="196"/>
        <v>9.0564359652720531E-3</v>
      </c>
      <c r="K1582">
        <f t="shared" si="197"/>
        <v>9.7759437017169937E-2</v>
      </c>
      <c r="L1582">
        <f t="shared" si="198"/>
        <v>0.5500339674511483</v>
      </c>
      <c r="M1582" t="str">
        <f t="shared" si="200"/>
        <v>HIGH</v>
      </c>
    </row>
    <row r="1583" spans="1:13" x14ac:dyDescent="0.25">
      <c r="A1583" t="s">
        <v>1807</v>
      </c>
      <c r="B1583">
        <v>8.0552114700999997</v>
      </c>
      <c r="C1583">
        <v>1.9092653236999999</v>
      </c>
      <c r="D1583">
        <v>7.9483304099999999E-2</v>
      </c>
      <c r="E1583">
        <v>5.2534718899999999E-2</v>
      </c>
      <c r="F1583">
        <f t="shared" si="193"/>
        <v>4.219011035349272</v>
      </c>
      <c r="G1583">
        <f t="shared" si="194"/>
        <v>0.12332769784515753</v>
      </c>
      <c r="H1583" s="3">
        <f t="shared" si="195"/>
        <v>5.0362040904122418</v>
      </c>
      <c r="I1583">
        <f t="shared" si="199"/>
        <v>0.70210332142467802</v>
      </c>
      <c r="J1583">
        <f t="shared" si="196"/>
        <v>1.2695045874785071E-2</v>
      </c>
      <c r="K1583">
        <f t="shared" si="197"/>
        <v>0.11369627908233021</v>
      </c>
      <c r="L1583">
        <f t="shared" si="198"/>
        <v>0.62521066133471981</v>
      </c>
      <c r="M1583" t="str">
        <f t="shared" si="200"/>
        <v>HIGH</v>
      </c>
    </row>
    <row r="1584" spans="1:13" x14ac:dyDescent="0.25">
      <c r="A1584" t="s">
        <v>1856</v>
      </c>
      <c r="B1584">
        <v>3.1410855079000002</v>
      </c>
      <c r="C1584">
        <v>7.9037384099999997E-2</v>
      </c>
      <c r="D1584">
        <v>0.1008607763</v>
      </c>
      <c r="E1584">
        <v>8.7169273999999995E-3</v>
      </c>
      <c r="F1584">
        <f t="shared" si="193"/>
        <v>39.741769590018606</v>
      </c>
      <c r="G1584">
        <f t="shared" si="194"/>
        <v>4.5650566296608721</v>
      </c>
      <c r="H1584" s="3">
        <f t="shared" si="195"/>
        <v>5.023372207002831</v>
      </c>
      <c r="I1584">
        <f t="shared" si="199"/>
        <v>0.70099535842207561</v>
      </c>
      <c r="J1584">
        <f t="shared" si="196"/>
        <v>4.9886528060781428E-2</v>
      </c>
      <c r="K1584">
        <f t="shared" si="197"/>
        <v>0.22488292567777454</v>
      </c>
      <c r="L1584">
        <f t="shared" si="198"/>
        <v>1.5992472011248271</v>
      </c>
      <c r="M1584" t="str">
        <f t="shared" si="200"/>
        <v>HIGH</v>
      </c>
    </row>
    <row r="1585" spans="1:13" x14ac:dyDescent="0.25">
      <c r="A1585" t="s">
        <v>1394</v>
      </c>
      <c r="B1585">
        <v>5.1006987539999997</v>
      </c>
      <c r="C1585">
        <v>0.52824709569999995</v>
      </c>
      <c r="D1585">
        <v>0.19664422079999999</v>
      </c>
      <c r="E1585">
        <v>3.9699271100000003E-2</v>
      </c>
      <c r="F1585">
        <f t="shared" si="193"/>
        <v>9.6558954995121624</v>
      </c>
      <c r="G1585">
        <f t="shared" si="194"/>
        <v>0.81557959938634461</v>
      </c>
      <c r="H1585" s="3">
        <f t="shared" si="195"/>
        <v>5.023130168349315</v>
      </c>
      <c r="I1585">
        <f t="shared" si="199"/>
        <v>0.70097443252215097</v>
      </c>
      <c r="J1585">
        <f t="shared" si="196"/>
        <v>3.6682430913243545E-2</v>
      </c>
      <c r="K1585">
        <f t="shared" si="197"/>
        <v>0.26927763932028131</v>
      </c>
      <c r="L1585">
        <f t="shared" si="198"/>
        <v>0.98479255698253987</v>
      </c>
      <c r="M1585" t="str">
        <f t="shared" si="200"/>
        <v>HIGH</v>
      </c>
    </row>
    <row r="1586" spans="1:13" x14ac:dyDescent="0.25">
      <c r="A1586" t="s">
        <v>2250</v>
      </c>
      <c r="B1586">
        <v>6.2391623461999997</v>
      </c>
      <c r="C1586">
        <v>0.98063947090000003</v>
      </c>
      <c r="D1586">
        <v>7.4533817000000002E-2</v>
      </c>
      <c r="E1586">
        <v>2.10814522E-2</v>
      </c>
      <c r="F1586">
        <f t="shared" si="193"/>
        <v>6.362340627054194</v>
      </c>
      <c r="G1586">
        <f t="shared" si="194"/>
        <v>0.15647467980097016</v>
      </c>
      <c r="H1586" s="3">
        <f t="shared" si="195"/>
        <v>5.0138964071692333</v>
      </c>
      <c r="I1586">
        <f t="shared" si="199"/>
        <v>0.70017535669448849</v>
      </c>
      <c r="J1586">
        <f t="shared" si="196"/>
        <v>1.068098895965645E-2</v>
      </c>
      <c r="K1586">
        <f t="shared" si="197"/>
        <v>8.9602193933886673E-2</v>
      </c>
      <c r="L1586">
        <f t="shared" si="198"/>
        <v>0.80361691665596391</v>
      </c>
      <c r="M1586" t="str">
        <f t="shared" si="200"/>
        <v>HIGH</v>
      </c>
    </row>
    <row r="1587" spans="1:13" x14ac:dyDescent="0.25">
      <c r="A1587" t="s">
        <v>1094</v>
      </c>
      <c r="B1587">
        <v>6.6916083413000003</v>
      </c>
      <c r="C1587">
        <v>1.1931528038999999</v>
      </c>
      <c r="D1587">
        <v>9.8275086400000003E-2</v>
      </c>
      <c r="E1587">
        <v>3.3586195999999999E-2</v>
      </c>
      <c r="F1587">
        <f t="shared" si="193"/>
        <v>5.6083414625750105</v>
      </c>
      <c r="G1587">
        <f t="shared" si="194"/>
        <v>0.17806467615424651</v>
      </c>
      <c r="H1587" s="3">
        <f t="shared" si="195"/>
        <v>5.0109068363672993</v>
      </c>
      <c r="I1587">
        <f t="shared" si="199"/>
        <v>0.69991632834061734</v>
      </c>
      <c r="J1587">
        <f t="shared" si="196"/>
        <v>1.3788837001406901E-2</v>
      </c>
      <c r="K1587">
        <f t="shared" si="197"/>
        <v>0.11802291573603117</v>
      </c>
      <c r="L1587">
        <f t="shared" si="198"/>
        <v>0.74883444768284424</v>
      </c>
      <c r="M1587" t="str">
        <f t="shared" si="200"/>
        <v>HIGH</v>
      </c>
    </row>
    <row r="1588" spans="1:13" x14ac:dyDescent="0.25">
      <c r="A1588" t="s">
        <v>691</v>
      </c>
      <c r="B1588">
        <v>9.0596751926000003</v>
      </c>
      <c r="C1588">
        <v>2.5356850464999998</v>
      </c>
      <c r="D1588">
        <v>0.18690077399999999</v>
      </c>
      <c r="E1588">
        <v>4.8299298999999997E-2</v>
      </c>
      <c r="F1588">
        <f t="shared" si="193"/>
        <v>3.5728708520425472</v>
      </c>
      <c r="G1588">
        <f t="shared" si="194"/>
        <v>0.10032168792076257</v>
      </c>
      <c r="H1588" s="3">
        <f t="shared" si="195"/>
        <v>5.0101572780235584</v>
      </c>
      <c r="I1588">
        <f t="shared" si="199"/>
        <v>0.69985135938134468</v>
      </c>
      <c r="J1588">
        <f t="shared" si="196"/>
        <v>1.2194438949367446E-2</v>
      </c>
      <c r="K1588">
        <f t="shared" si="197"/>
        <v>0.15128936107204255</v>
      </c>
      <c r="L1588">
        <f t="shared" si="198"/>
        <v>0.55301731811708732</v>
      </c>
      <c r="M1588" t="str">
        <f t="shared" si="200"/>
        <v>HIGH</v>
      </c>
    </row>
    <row r="1589" spans="1:13" x14ac:dyDescent="0.25">
      <c r="A1589" t="s">
        <v>973</v>
      </c>
      <c r="B1589">
        <v>4.6696831050999998</v>
      </c>
      <c r="C1589">
        <v>0.39573504069999998</v>
      </c>
      <c r="D1589">
        <v>9.7510709299999998E-2</v>
      </c>
      <c r="E1589">
        <v>3.05658007E-2</v>
      </c>
      <c r="F1589">
        <f t="shared" si="193"/>
        <v>11.800024321424717</v>
      </c>
      <c r="G1589">
        <f t="shared" si="194"/>
        <v>0.94413166478164434</v>
      </c>
      <c r="H1589" s="3">
        <f t="shared" si="195"/>
        <v>5.0053534801972974</v>
      </c>
      <c r="I1589">
        <f t="shared" si="199"/>
        <v>0.69943475295987112</v>
      </c>
      <c r="J1589">
        <f t="shared" si="196"/>
        <v>3.4748332803037164E-2</v>
      </c>
      <c r="K1589">
        <f t="shared" si="197"/>
        <v>0.19301283006687325</v>
      </c>
      <c r="L1589">
        <f t="shared" si="198"/>
        <v>1.0718829024459271</v>
      </c>
      <c r="M1589" t="str">
        <f t="shared" si="200"/>
        <v>HIGH</v>
      </c>
    </row>
    <row r="1590" spans="1:13" x14ac:dyDescent="0.25">
      <c r="A1590" t="s">
        <v>2835</v>
      </c>
      <c r="B1590">
        <v>2.1223121178</v>
      </c>
      <c r="C1590">
        <v>9.3151598999999998E-3</v>
      </c>
      <c r="D1590">
        <v>2.81398364E-2</v>
      </c>
      <c r="E1590">
        <v>4.4873743000000002E-3</v>
      </c>
      <c r="F1590">
        <f t="shared" si="193"/>
        <v>227.83421225007635</v>
      </c>
      <c r="G1590">
        <f t="shared" si="194"/>
        <v>109.79570782668958</v>
      </c>
      <c r="H1590" s="3">
        <f t="shared" si="195"/>
        <v>5.0036032445969214</v>
      </c>
      <c r="I1590">
        <f t="shared" si="199"/>
        <v>0.69928286546711405</v>
      </c>
      <c r="J1590">
        <f t="shared" si="196"/>
        <v>0.20929108747484421</v>
      </c>
      <c r="K1590">
        <f t="shared" si="197"/>
        <v>0.44910818937071462</v>
      </c>
      <c r="L1590">
        <f t="shared" si="198"/>
        <v>2.3576189395665721</v>
      </c>
      <c r="M1590" t="str">
        <f t="shared" si="200"/>
        <v>HIGH</v>
      </c>
    </row>
    <row r="1591" spans="1:13" x14ac:dyDescent="0.25">
      <c r="A1591" t="s">
        <v>2988</v>
      </c>
      <c r="B1591">
        <v>4.2065579168999996</v>
      </c>
      <c r="C1591">
        <v>0.27216476789999999</v>
      </c>
      <c r="D1591">
        <v>7.5539184499999995E-2</v>
      </c>
      <c r="E1591">
        <v>1.7713687499999999E-2</v>
      </c>
      <c r="F1591">
        <f t="shared" si="193"/>
        <v>15.455923811731546</v>
      </c>
      <c r="G1591">
        <f t="shared" si="194"/>
        <v>1.0435271067628131</v>
      </c>
      <c r="H1591" s="3">
        <f t="shared" si="195"/>
        <v>5.0019968527222831</v>
      </c>
      <c r="I1591">
        <f t="shared" si="199"/>
        <v>0.69914341413463255</v>
      </c>
      <c r="J1591">
        <f t="shared" si="196"/>
        <v>2.9321965461525067E-2</v>
      </c>
      <c r="K1591">
        <f t="shared" si="197"/>
        <v>0.15258471681913138</v>
      </c>
      <c r="L1591">
        <f t="shared" si="198"/>
        <v>1.1890949682700382</v>
      </c>
      <c r="M1591" t="str">
        <f t="shared" si="200"/>
        <v>HIGH</v>
      </c>
    </row>
    <row r="1592" spans="1:13" x14ac:dyDescent="0.25">
      <c r="A1592" t="s">
        <v>1773</v>
      </c>
      <c r="B1592">
        <v>3.9223414862000001</v>
      </c>
      <c r="C1592">
        <v>0.20842210899999999</v>
      </c>
      <c r="D1592">
        <v>1.08395209E-2</v>
      </c>
      <c r="E1592">
        <v>1.62416162E-2</v>
      </c>
      <c r="F1592">
        <f t="shared" si="193"/>
        <v>18.819219827585567</v>
      </c>
      <c r="G1592">
        <f t="shared" si="194"/>
        <v>1.4674387920020451</v>
      </c>
      <c r="H1592" s="3">
        <f t="shared" si="195"/>
        <v>4.9994227940173479</v>
      </c>
      <c r="I1592">
        <f t="shared" si="199"/>
        <v>0.69891986596730904</v>
      </c>
      <c r="J1592">
        <f t="shared" si="196"/>
        <v>3.3864345904663626E-2</v>
      </c>
      <c r="K1592">
        <f t="shared" si="197"/>
        <v>0.13354413589790806</v>
      </c>
      <c r="L1592">
        <f t="shared" si="198"/>
        <v>1.274601615286902</v>
      </c>
      <c r="M1592" t="str">
        <f t="shared" si="200"/>
        <v>LOW</v>
      </c>
    </row>
    <row r="1593" spans="1:13" x14ac:dyDescent="0.25">
      <c r="A1593" t="s">
        <v>321</v>
      </c>
      <c r="B1593">
        <v>6.0297768389000002</v>
      </c>
      <c r="C1593">
        <v>0.89495318619999997</v>
      </c>
      <c r="D1593">
        <v>7.5907802699999999E-2</v>
      </c>
      <c r="E1593">
        <v>3.8532191600000001E-2</v>
      </c>
      <c r="F1593">
        <f t="shared" si="193"/>
        <v>6.7375332384732065</v>
      </c>
      <c r="G1593">
        <f t="shared" si="194"/>
        <v>0.30222998667577899</v>
      </c>
      <c r="H1593" s="3">
        <f t="shared" si="195"/>
        <v>4.9956756627525438</v>
      </c>
      <c r="I1593">
        <f t="shared" si="199"/>
        <v>0.69859423465621173</v>
      </c>
      <c r="J1593">
        <f t="shared" si="196"/>
        <v>1.9481434945577834E-2</v>
      </c>
      <c r="K1593">
        <f t="shared" si="197"/>
        <v>0.13324417103250238</v>
      </c>
      <c r="L1593">
        <f t="shared" si="198"/>
        <v>0.82850092071797043</v>
      </c>
      <c r="M1593" t="str">
        <f t="shared" si="200"/>
        <v>LOW</v>
      </c>
    </row>
    <row r="1594" spans="1:13" x14ac:dyDescent="0.25">
      <c r="A1594" t="s">
        <v>1144</v>
      </c>
      <c r="B1594">
        <v>4.1275254940000004</v>
      </c>
      <c r="C1594">
        <v>0.25566613890000001</v>
      </c>
      <c r="D1594">
        <v>7.9667773100000006E-2</v>
      </c>
      <c r="E1594">
        <v>1.8343567000000002E-2</v>
      </c>
      <c r="F1594">
        <f t="shared" si="193"/>
        <v>16.144200838478731</v>
      </c>
      <c r="G1594">
        <f t="shared" si="194"/>
        <v>1.1994983724368709</v>
      </c>
      <c r="H1594" s="3">
        <f t="shared" si="195"/>
        <v>4.986119114208762</v>
      </c>
      <c r="I1594">
        <f t="shared" si="199"/>
        <v>0.69776264922304465</v>
      </c>
      <c r="J1594">
        <f t="shared" si="196"/>
        <v>3.2267656319019893E-2</v>
      </c>
      <c r="K1594">
        <f t="shared" si="197"/>
        <v>0.16431838770933846</v>
      </c>
      <c r="L1594">
        <f t="shared" si="198"/>
        <v>1.2080165516740868</v>
      </c>
      <c r="M1594" t="str">
        <f t="shared" si="200"/>
        <v>LOW</v>
      </c>
    </row>
    <row r="1595" spans="1:13" x14ac:dyDescent="0.25">
      <c r="A1595" t="s">
        <v>2046</v>
      </c>
      <c r="B1595">
        <v>7.0389972490000003</v>
      </c>
      <c r="C1595">
        <v>1.3785749428</v>
      </c>
      <c r="D1595">
        <v>8.8454423500000004E-2</v>
      </c>
      <c r="E1595">
        <v>3.5595525500000003E-2</v>
      </c>
      <c r="F1595">
        <f t="shared" si="193"/>
        <v>5.1059953510421519</v>
      </c>
      <c r="G1595">
        <f t="shared" si="194"/>
        <v>0.14662408262773585</v>
      </c>
      <c r="H1595" s="3">
        <f t="shared" si="195"/>
        <v>4.9841760935909525</v>
      </c>
      <c r="I1595">
        <f t="shared" si="199"/>
        <v>0.69759337777708752</v>
      </c>
      <c r="J1595">
        <f t="shared" si="196"/>
        <v>1.2471227571007328E-2</v>
      </c>
      <c r="K1595">
        <f t="shared" si="197"/>
        <v>0.1078381581277901</v>
      </c>
      <c r="L1595">
        <f t="shared" si="198"/>
        <v>0.70808041504761665</v>
      </c>
      <c r="M1595" t="str">
        <f t="shared" si="200"/>
        <v>LOW</v>
      </c>
    </row>
    <row r="1596" spans="1:13" x14ac:dyDescent="0.25">
      <c r="A1596" t="s">
        <v>2639</v>
      </c>
      <c r="B1596">
        <v>5.8338705235999999</v>
      </c>
      <c r="C1596">
        <v>0.81645783829999996</v>
      </c>
      <c r="D1596">
        <v>8.3086704600000005E-2</v>
      </c>
      <c r="E1596">
        <v>4.26329498E-2</v>
      </c>
      <c r="F1596">
        <f t="shared" si="193"/>
        <v>7.1453420494401545</v>
      </c>
      <c r="G1596">
        <f t="shared" si="194"/>
        <v>0.38673726992237867</v>
      </c>
      <c r="H1596" s="3">
        <f t="shared" si="195"/>
        <v>4.9822597427936133</v>
      </c>
      <c r="I1596">
        <f t="shared" si="199"/>
        <v>0.69742636509560441</v>
      </c>
      <c r="J1596">
        <f t="shared" si="196"/>
        <v>2.3505923315004514E-2</v>
      </c>
      <c r="K1596">
        <f t="shared" si="197"/>
        <v>0.15440145574828421</v>
      </c>
      <c r="L1596">
        <f t="shared" si="198"/>
        <v>0.85402302341792979</v>
      </c>
      <c r="M1596" t="str">
        <f t="shared" si="200"/>
        <v>LOW</v>
      </c>
    </row>
    <row r="1597" spans="1:13" x14ac:dyDescent="0.25">
      <c r="A1597" t="s">
        <v>466</v>
      </c>
      <c r="B1597">
        <v>9.0475519325999993</v>
      </c>
      <c r="C1597">
        <v>2.5461602687</v>
      </c>
      <c r="D1597">
        <v>0.11045358030000001</v>
      </c>
      <c r="E1597">
        <v>3.2409787600000003E-2</v>
      </c>
      <c r="F1597">
        <f t="shared" si="193"/>
        <v>3.5534102247300532</v>
      </c>
      <c r="G1597">
        <f t="shared" si="194"/>
        <v>6.2671390298504978E-2</v>
      </c>
      <c r="H1597" s="3">
        <f t="shared" si="195"/>
        <v>4.981992379464721</v>
      </c>
      <c r="I1597">
        <f t="shared" si="199"/>
        <v>0.69740305889720544</v>
      </c>
      <c r="J1597">
        <f t="shared" si="196"/>
        <v>7.6596388422655011E-3</v>
      </c>
      <c r="K1597">
        <f t="shared" si="197"/>
        <v>9.2205149009868231E-2</v>
      </c>
      <c r="L1597">
        <f t="shared" si="198"/>
        <v>0.55064534766732676</v>
      </c>
      <c r="M1597" t="str">
        <f t="shared" si="200"/>
        <v>LOW</v>
      </c>
    </row>
    <row r="1598" spans="1:13" x14ac:dyDescent="0.25">
      <c r="A1598" t="s">
        <v>2317</v>
      </c>
      <c r="B1598">
        <v>2.7603673576999999</v>
      </c>
      <c r="C1598">
        <v>4.3323304899999998E-2</v>
      </c>
      <c r="D1598">
        <v>0.13338248289999999</v>
      </c>
      <c r="E1598">
        <v>6.4073176000000003E-3</v>
      </c>
      <c r="F1598">
        <f t="shared" si="193"/>
        <v>63.715530568860181</v>
      </c>
      <c r="G1598">
        <f t="shared" si="194"/>
        <v>9.9134334524437389</v>
      </c>
      <c r="H1598" s="3">
        <f t="shared" si="195"/>
        <v>4.9803798421517103</v>
      </c>
      <c r="I1598">
        <f t="shared" si="199"/>
        <v>0.69726246666727454</v>
      </c>
      <c r="J1598">
        <f t="shared" si="196"/>
        <v>6.7571428922787322E-2</v>
      </c>
      <c r="K1598">
        <f t="shared" si="197"/>
        <v>0.30447518380200606</v>
      </c>
      <c r="L1598">
        <f t="shared" si="198"/>
        <v>1.804245303893709</v>
      </c>
      <c r="M1598" t="str">
        <f t="shared" si="200"/>
        <v>LOW</v>
      </c>
    </row>
    <row r="1599" spans="1:13" x14ac:dyDescent="0.25">
      <c r="A1599" t="s">
        <v>602</v>
      </c>
      <c r="B1599">
        <v>8.0846958651000005</v>
      </c>
      <c r="C1599">
        <v>1.9608215574000001</v>
      </c>
      <c r="D1599">
        <v>7.9395584199999994E-2</v>
      </c>
      <c r="E1599">
        <v>3.0753153599999999E-2</v>
      </c>
      <c r="F1599">
        <f t="shared" si="193"/>
        <v>4.123116575595029</v>
      </c>
      <c r="G1599">
        <f t="shared" si="194"/>
        <v>7.6297012026055322E-2</v>
      </c>
      <c r="H1599" s="3">
        <f t="shared" si="195"/>
        <v>4.9739119781700598</v>
      </c>
      <c r="I1599">
        <f t="shared" si="199"/>
        <v>0.69669809542260286</v>
      </c>
      <c r="J1599">
        <f t="shared" si="196"/>
        <v>8.0364866481709707E-3</v>
      </c>
      <c r="K1599">
        <f t="shared" si="197"/>
        <v>8.128581221713567E-2</v>
      </c>
      <c r="L1599">
        <f t="shared" si="198"/>
        <v>0.61522561406934717</v>
      </c>
      <c r="M1599" t="str">
        <f t="shared" si="200"/>
        <v>LOW</v>
      </c>
    </row>
    <row r="1600" spans="1:13" x14ac:dyDescent="0.25">
      <c r="A1600" t="s">
        <v>255</v>
      </c>
      <c r="B1600">
        <v>4.6072275348999998</v>
      </c>
      <c r="C1600">
        <v>0.38410213009999999</v>
      </c>
      <c r="D1600">
        <v>8.3312870100000005E-2</v>
      </c>
      <c r="E1600">
        <v>2.5226707000000001E-2</v>
      </c>
      <c r="F1600">
        <f t="shared" si="193"/>
        <v>11.99479819000358</v>
      </c>
      <c r="G1600">
        <f t="shared" si="194"/>
        <v>0.81709819828286212</v>
      </c>
      <c r="H1600" s="3">
        <f t="shared" si="195"/>
        <v>4.9711660082427001</v>
      </c>
      <c r="I1600">
        <f t="shared" si="199"/>
        <v>0.69645826630937513</v>
      </c>
      <c r="J1600">
        <f t="shared" si="196"/>
        <v>2.9584594343827819E-2</v>
      </c>
      <c r="K1600">
        <f t="shared" si="197"/>
        <v>0.16327714887353809</v>
      </c>
      <c r="L1600">
        <f t="shared" si="198"/>
        <v>1.0789929454505658</v>
      </c>
      <c r="M1600" t="str">
        <f t="shared" si="200"/>
        <v>LOW</v>
      </c>
    </row>
    <row r="1601" spans="1:13" x14ac:dyDescent="0.25">
      <c r="A1601" t="s">
        <v>1634</v>
      </c>
      <c r="B1601">
        <v>4.9488610209999999</v>
      </c>
      <c r="C1601">
        <v>0.4900523973</v>
      </c>
      <c r="D1601">
        <v>5.6492633799999997E-2</v>
      </c>
      <c r="E1601">
        <v>3.24612071E-2</v>
      </c>
      <c r="F1601">
        <f t="shared" si="193"/>
        <v>10.098636489212824</v>
      </c>
      <c r="G1601">
        <f t="shared" si="194"/>
        <v>0.67879689194259363</v>
      </c>
      <c r="H1601" s="3">
        <f t="shared" si="195"/>
        <v>4.9699567268778937</v>
      </c>
      <c r="I1601">
        <f t="shared" si="199"/>
        <v>0.69635260737317894</v>
      </c>
      <c r="J1601">
        <f t="shared" si="196"/>
        <v>2.9191836424515699E-2</v>
      </c>
      <c r="K1601">
        <f t="shared" si="197"/>
        <v>0.1552069838343299</v>
      </c>
      <c r="L1601">
        <f t="shared" si="198"/>
        <v>1.0042627396058157</v>
      </c>
      <c r="M1601" t="str">
        <f t="shared" si="200"/>
        <v>LOW</v>
      </c>
    </row>
    <row r="1602" spans="1:13" x14ac:dyDescent="0.25">
      <c r="A1602" t="s">
        <v>650</v>
      </c>
      <c r="B1602">
        <v>3.6600297523999998</v>
      </c>
      <c r="C1602">
        <v>0.16194271199999999</v>
      </c>
      <c r="D1602">
        <v>9.5388688499999999E-2</v>
      </c>
      <c r="E1602">
        <v>2.2069906800000001E-2</v>
      </c>
      <c r="F1602">
        <f t="shared" ref="F1602:F1665" si="201">B1602/C1602</f>
        <v>22.60076855079468</v>
      </c>
      <c r="G1602">
        <f t="shared" ref="G1602:G1665" si="202">F1602*SQRT((D1602/B1602)^2+(E1602/C1602)^2)</f>
        <v>3.1358984749478651</v>
      </c>
      <c r="H1602" s="3">
        <f t="shared" ref="H1602:H1665" si="203">B1602*LOG(F1602)</f>
        <v>4.9561312289868509</v>
      </c>
      <c r="I1602">
        <f t="shared" si="199"/>
        <v>0.69514279715324456</v>
      </c>
      <c r="J1602">
        <f t="shared" ref="J1602:J1665" si="204">(1/LN(10))*(G1602/F1602)</f>
        <v>6.0259163329682154E-2</v>
      </c>
      <c r="K1602">
        <f t="shared" ref="K1602:K1665" si="205">H1602*SQRT((D1602/B1602)^2+(J1602/LOG(F1602))^2)</f>
        <v>0.25559113852459853</v>
      </c>
      <c r="L1602">
        <f t="shared" ref="L1602:L1665" si="206">LOG(F1602)</f>
        <v>1.3541232078064271</v>
      </c>
      <c r="M1602" t="str">
        <f t="shared" si="200"/>
        <v>LOW</v>
      </c>
    </row>
    <row r="1603" spans="1:13" x14ac:dyDescent="0.25">
      <c r="A1603" t="s">
        <v>1722</v>
      </c>
      <c r="B1603">
        <v>9.2922065658000008</v>
      </c>
      <c r="C1603">
        <v>2.7271670016999998</v>
      </c>
      <c r="D1603">
        <v>0.2219385103</v>
      </c>
      <c r="E1603">
        <v>2.4416108700000001E-2</v>
      </c>
      <c r="F1603">
        <f t="shared" si="201"/>
        <v>3.4072744940106841</v>
      </c>
      <c r="G1603">
        <f t="shared" si="202"/>
        <v>8.6910079658199121E-2</v>
      </c>
      <c r="H1603" s="3">
        <f t="shared" si="203"/>
        <v>4.9472369570286876</v>
      </c>
      <c r="I1603">
        <f t="shared" ref="I1603:I1666" si="207">LOG10(H1603)</f>
        <v>0.69436271219669721</v>
      </c>
      <c r="J1603">
        <f t="shared" si="204"/>
        <v>1.1077642286723722E-2</v>
      </c>
      <c r="K1603">
        <f t="shared" si="205"/>
        <v>0.15670973378940822</v>
      </c>
      <c r="L1603">
        <f t="shared" si="206"/>
        <v>0.53240712224769204</v>
      </c>
      <c r="M1603" t="str">
        <f t="shared" si="200"/>
        <v>LOW</v>
      </c>
    </row>
    <row r="1604" spans="1:13" x14ac:dyDescent="0.25">
      <c r="A1604" t="s">
        <v>912</v>
      </c>
      <c r="B1604">
        <v>4.8181204850999997</v>
      </c>
      <c r="C1604">
        <v>0.45356436480000001</v>
      </c>
      <c r="D1604">
        <v>6.67142555E-2</v>
      </c>
      <c r="E1604">
        <v>2.8791358900000001E-2</v>
      </c>
      <c r="F1604">
        <f t="shared" si="201"/>
        <v>10.6227932770348</v>
      </c>
      <c r="G1604">
        <f t="shared" si="202"/>
        <v>0.69016958704428533</v>
      </c>
      <c r="H1604" s="3">
        <f t="shared" si="203"/>
        <v>4.9445418478571916</v>
      </c>
      <c r="I1604">
        <f t="shared" si="207"/>
        <v>0.69412605687041917</v>
      </c>
      <c r="J1604">
        <f t="shared" si="204"/>
        <v>2.8216386727469699E-2</v>
      </c>
      <c r="K1604">
        <f t="shared" si="205"/>
        <v>0.1522163313615465</v>
      </c>
      <c r="L1604">
        <f t="shared" si="206"/>
        <v>1.0262387300500577</v>
      </c>
      <c r="M1604" t="str">
        <f t="shared" si="200"/>
        <v>LOW</v>
      </c>
    </row>
    <row r="1605" spans="1:13" x14ac:dyDescent="0.25">
      <c r="A1605" t="s">
        <v>197</v>
      </c>
      <c r="B1605">
        <v>5.8736711211000001</v>
      </c>
      <c r="C1605">
        <v>0.84558232069999995</v>
      </c>
      <c r="D1605">
        <v>0.111911974</v>
      </c>
      <c r="E1605">
        <v>5.4771178400000002E-2</v>
      </c>
      <c r="F1605">
        <f t="shared" si="201"/>
        <v>6.9463031301761236</v>
      </c>
      <c r="G1605">
        <f t="shared" si="202"/>
        <v>0.46899669132163091</v>
      </c>
      <c r="H1605" s="3">
        <f t="shared" si="203"/>
        <v>4.944184584339216</v>
      </c>
      <c r="I1605">
        <f t="shared" si="207"/>
        <v>0.69409467617128184</v>
      </c>
      <c r="J1605">
        <f t="shared" si="204"/>
        <v>2.9322457032868159E-2</v>
      </c>
      <c r="K1605">
        <f t="shared" si="205"/>
        <v>0.19630947989238065</v>
      </c>
      <c r="L1605">
        <f t="shared" si="206"/>
        <v>0.84175373159355349</v>
      </c>
      <c r="M1605" t="str">
        <f t="shared" si="200"/>
        <v>LOW</v>
      </c>
    </row>
    <row r="1606" spans="1:13" x14ac:dyDescent="0.25">
      <c r="A1606" t="s">
        <v>1569</v>
      </c>
      <c r="B1606">
        <v>2.8117504368000001</v>
      </c>
      <c r="C1606">
        <v>4.9516827499999999E-2</v>
      </c>
      <c r="D1606">
        <v>3.25227919E-2</v>
      </c>
      <c r="E1606">
        <v>3.1276898000000002E-3</v>
      </c>
      <c r="F1606">
        <f t="shared" si="201"/>
        <v>56.78373552505964</v>
      </c>
      <c r="G1606">
        <f t="shared" si="202"/>
        <v>3.6463396854620718</v>
      </c>
      <c r="H1606" s="3">
        <f t="shared" si="203"/>
        <v>4.9324399836543815</v>
      </c>
      <c r="I1606">
        <f t="shared" si="207"/>
        <v>0.69306180960059993</v>
      </c>
      <c r="J1606">
        <f t="shared" si="204"/>
        <v>2.7888006836784329E-2</v>
      </c>
      <c r="K1606">
        <f t="shared" si="205"/>
        <v>9.6972851633729373E-2</v>
      </c>
      <c r="L1606">
        <f t="shared" si="206"/>
        <v>1.754223959245792</v>
      </c>
      <c r="M1606" t="str">
        <f t="shared" si="200"/>
        <v>LOW</v>
      </c>
    </row>
    <row r="1607" spans="1:13" x14ac:dyDescent="0.25">
      <c r="A1607" t="s">
        <v>1135</v>
      </c>
      <c r="B1607">
        <v>4.0214078382</v>
      </c>
      <c r="C1607">
        <v>0.2390582694</v>
      </c>
      <c r="D1607">
        <v>8.90612353E-2</v>
      </c>
      <c r="E1607">
        <v>3.7127181400000001E-2</v>
      </c>
      <c r="F1607">
        <f t="shared" si="201"/>
        <v>16.821872961320786</v>
      </c>
      <c r="G1607">
        <f t="shared" si="202"/>
        <v>2.6389669770391002</v>
      </c>
      <c r="H1607" s="3">
        <f t="shared" si="203"/>
        <v>4.9297407151647681</v>
      </c>
      <c r="I1607">
        <f t="shared" si="207"/>
        <v>0.69282407770837717</v>
      </c>
      <c r="J1607">
        <f t="shared" si="204"/>
        <v>6.8130867394387951E-2</v>
      </c>
      <c r="K1607">
        <f t="shared" si="205"/>
        <v>0.29493380430760729</v>
      </c>
      <c r="L1607">
        <f t="shared" si="206"/>
        <v>1.2258743488626962</v>
      </c>
      <c r="M1607" t="str">
        <f t="shared" si="200"/>
        <v>LOW</v>
      </c>
    </row>
    <row r="1608" spans="1:13" x14ac:dyDescent="0.25">
      <c r="A1608" t="s">
        <v>1041</v>
      </c>
      <c r="B1608">
        <v>5.0590377112000002</v>
      </c>
      <c r="C1608">
        <v>0.53664692410000003</v>
      </c>
      <c r="D1608">
        <v>6.0395724599999999E-2</v>
      </c>
      <c r="E1608">
        <v>3.2531155300000003E-2</v>
      </c>
      <c r="F1608">
        <f t="shared" si="201"/>
        <v>9.4271251431924483</v>
      </c>
      <c r="G1608">
        <f t="shared" si="202"/>
        <v>0.582442132274816</v>
      </c>
      <c r="H1608" s="3">
        <f t="shared" si="203"/>
        <v>4.9294214835352754</v>
      </c>
      <c r="I1608">
        <f t="shared" si="207"/>
        <v>0.692795953506261</v>
      </c>
      <c r="J1608">
        <f t="shared" si="204"/>
        <v>2.6832295130565724E-2</v>
      </c>
      <c r="K1608">
        <f t="shared" si="205"/>
        <v>0.14795267277599161</v>
      </c>
      <c r="L1608">
        <f t="shared" si="206"/>
        <v>0.97437927229169052</v>
      </c>
      <c r="M1608" t="str">
        <f t="shared" si="200"/>
        <v>LOW</v>
      </c>
    </row>
    <row r="1609" spans="1:13" x14ac:dyDescent="0.25">
      <c r="A1609" t="s">
        <v>2618</v>
      </c>
      <c r="B1609">
        <v>4.1574448175000001</v>
      </c>
      <c r="C1609">
        <v>0.27143884340000002</v>
      </c>
      <c r="D1609">
        <v>8.9404048400000005E-2</v>
      </c>
      <c r="E1609">
        <v>2.8960180799999999E-2</v>
      </c>
      <c r="F1609">
        <f t="shared" si="201"/>
        <v>15.316322326696149</v>
      </c>
      <c r="G1609">
        <f t="shared" si="202"/>
        <v>1.6669826604009876</v>
      </c>
      <c r="H1609" s="3">
        <f t="shared" si="203"/>
        <v>4.9272144229391976</v>
      </c>
      <c r="I1609">
        <f t="shared" si="207"/>
        <v>0.69260146235061382</v>
      </c>
      <c r="J1609">
        <f t="shared" si="204"/>
        <v>4.7267311003157467E-2</v>
      </c>
      <c r="K1609">
        <f t="shared" si="205"/>
        <v>0.22325698524100976</v>
      </c>
      <c r="L1609">
        <f t="shared" si="206"/>
        <v>1.1851544973487065</v>
      </c>
      <c r="M1609" t="str">
        <f t="shared" si="200"/>
        <v>LOW</v>
      </c>
    </row>
    <row r="1610" spans="1:13" x14ac:dyDescent="0.25">
      <c r="A1610" t="s">
        <v>1043</v>
      </c>
      <c r="B1610">
        <v>2.7303085927000001</v>
      </c>
      <c r="C1610">
        <v>4.2835914199999998E-2</v>
      </c>
      <c r="D1610">
        <v>3.9169255100000001E-2</v>
      </c>
      <c r="E1610">
        <v>3.2975995999999998E-3</v>
      </c>
      <c r="F1610">
        <f t="shared" si="201"/>
        <v>63.738772562486837</v>
      </c>
      <c r="G1610">
        <f t="shared" si="202"/>
        <v>4.9912210718556036</v>
      </c>
      <c r="H1610" s="3">
        <f t="shared" si="203"/>
        <v>4.9265789155426027</v>
      </c>
      <c r="I1610">
        <f t="shared" si="207"/>
        <v>0.69254544385165562</v>
      </c>
      <c r="J1610">
        <f t="shared" si="204"/>
        <v>3.4008495650603231E-2</v>
      </c>
      <c r="K1610">
        <f t="shared" si="205"/>
        <v>0.1166921878287826</v>
      </c>
      <c r="L1610">
        <f t="shared" si="206"/>
        <v>1.8044036958733343</v>
      </c>
      <c r="M1610" t="str">
        <f t="shared" si="200"/>
        <v>LOW</v>
      </c>
    </row>
    <row r="1611" spans="1:13" x14ac:dyDescent="0.25">
      <c r="A1611" t="s">
        <v>2584</v>
      </c>
      <c r="B1611">
        <v>9.2433184000999997</v>
      </c>
      <c r="C1611">
        <v>2.7092030023000002</v>
      </c>
      <c r="D1611">
        <v>0.10186080290000001</v>
      </c>
      <c r="E1611">
        <v>4.4046810499999998E-2</v>
      </c>
      <c r="F1611">
        <f t="shared" si="201"/>
        <v>3.4118219979281021</v>
      </c>
      <c r="G1611">
        <f t="shared" si="202"/>
        <v>6.7011577799844263E-2</v>
      </c>
      <c r="H1611" s="3">
        <f t="shared" si="203"/>
        <v>4.9265626747164868</v>
      </c>
      <c r="I1611">
        <f t="shared" si="207"/>
        <v>0.69254401216591377</v>
      </c>
      <c r="J1611">
        <f t="shared" si="204"/>
        <v>8.5299756199989484E-3</v>
      </c>
      <c r="K1611">
        <f t="shared" si="205"/>
        <v>9.5728929150667164E-2</v>
      </c>
      <c r="L1611">
        <f t="shared" si="206"/>
        <v>0.53298636501185426</v>
      </c>
      <c r="M1611" t="str">
        <f t="shared" si="200"/>
        <v>LOW</v>
      </c>
    </row>
    <row r="1612" spans="1:13" x14ac:dyDescent="0.25">
      <c r="A1612" t="s">
        <v>2201</v>
      </c>
      <c r="B1612">
        <v>6.7150798391000004</v>
      </c>
      <c r="C1612">
        <v>1.2413934108</v>
      </c>
      <c r="D1612">
        <v>0.1155615874</v>
      </c>
      <c r="E1612">
        <v>2.9624574000000001E-2</v>
      </c>
      <c r="F1612">
        <f t="shared" si="201"/>
        <v>5.4093084276744738</v>
      </c>
      <c r="G1612">
        <f t="shared" si="202"/>
        <v>0.15915209653169252</v>
      </c>
      <c r="H1612" s="3">
        <f t="shared" si="203"/>
        <v>4.9231053492313759</v>
      </c>
      <c r="I1612">
        <f t="shared" si="207"/>
        <v>0.69223912931334619</v>
      </c>
      <c r="J1612">
        <f t="shared" si="204"/>
        <v>1.2777765999333623E-2</v>
      </c>
      <c r="K1612">
        <f t="shared" si="205"/>
        <v>0.12058303749765159</v>
      </c>
      <c r="L1612">
        <f t="shared" si="206"/>
        <v>0.7331417447288614</v>
      </c>
      <c r="M1612" t="str">
        <f t="shared" si="200"/>
        <v>LOW</v>
      </c>
    </row>
    <row r="1613" spans="1:13" x14ac:dyDescent="0.25">
      <c r="A1613" t="s">
        <v>1605</v>
      </c>
      <c r="B1613">
        <v>9.2120322964000003</v>
      </c>
      <c r="C1613">
        <v>2.6914638071999999</v>
      </c>
      <c r="D1613">
        <v>0.1011030005</v>
      </c>
      <c r="E1613">
        <v>2.5180289299999999E-2</v>
      </c>
      <c r="F1613">
        <f t="shared" si="201"/>
        <v>3.4226848125383182</v>
      </c>
      <c r="G1613">
        <f t="shared" si="202"/>
        <v>4.9360329763404043E-2</v>
      </c>
      <c r="H1613" s="3">
        <f t="shared" si="203"/>
        <v>4.9226052124356992</v>
      </c>
      <c r="I1613">
        <f t="shared" si="207"/>
        <v>0.69219500722598937</v>
      </c>
      <c r="J1613">
        <f t="shared" si="204"/>
        <v>6.2631881155522625E-3</v>
      </c>
      <c r="K1613">
        <f t="shared" si="205"/>
        <v>7.9042567092701618E-2</v>
      </c>
      <c r="L1613">
        <f t="shared" si="206"/>
        <v>0.53436690776251616</v>
      </c>
      <c r="M1613" t="str">
        <f t="shared" si="200"/>
        <v>LOW</v>
      </c>
    </row>
    <row r="1614" spans="1:13" x14ac:dyDescent="0.25">
      <c r="A1614" t="s">
        <v>2900</v>
      </c>
      <c r="B1614">
        <v>5.1260261912000002</v>
      </c>
      <c r="C1614">
        <v>0.56186359649999995</v>
      </c>
      <c r="D1614">
        <v>9.1552361400000004E-2</v>
      </c>
      <c r="E1614">
        <v>3.6056813100000001E-2</v>
      </c>
      <c r="F1614">
        <f t="shared" si="201"/>
        <v>9.1232573584254286</v>
      </c>
      <c r="G1614">
        <f t="shared" si="202"/>
        <v>0.60772413434424644</v>
      </c>
      <c r="H1614" s="3">
        <f t="shared" si="203"/>
        <v>4.9217536685210677</v>
      </c>
      <c r="I1614">
        <f t="shared" si="207"/>
        <v>0.69211987367415173</v>
      </c>
      <c r="J1614">
        <f t="shared" si="204"/>
        <v>2.8929496088520763E-2</v>
      </c>
      <c r="K1614">
        <f t="shared" si="205"/>
        <v>0.17238918476327636</v>
      </c>
      <c r="L1614">
        <f t="shared" si="206"/>
        <v>0.96014992607146388</v>
      </c>
      <c r="M1614" t="str">
        <f t="shared" si="200"/>
        <v>LOW</v>
      </c>
    </row>
    <row r="1615" spans="1:13" x14ac:dyDescent="0.25">
      <c r="A1615" t="s">
        <v>2346</v>
      </c>
      <c r="B1615">
        <v>4.9459675932999998</v>
      </c>
      <c r="C1615">
        <v>0.50020496749999999</v>
      </c>
      <c r="D1615">
        <v>2.7534941699999999E-2</v>
      </c>
      <c r="E1615">
        <v>2.26327635E-2</v>
      </c>
      <c r="F1615">
        <f t="shared" si="201"/>
        <v>9.8878817977752291</v>
      </c>
      <c r="G1615">
        <f t="shared" si="202"/>
        <v>0.45077054378708958</v>
      </c>
      <c r="H1615" s="3">
        <f t="shared" si="203"/>
        <v>4.9217485061688047</v>
      </c>
      <c r="I1615">
        <f t="shared" si="207"/>
        <v>0.69211941814906286</v>
      </c>
      <c r="J1615">
        <f t="shared" si="204"/>
        <v>1.9798695390483803E-2</v>
      </c>
      <c r="K1615">
        <f t="shared" si="205"/>
        <v>0.1016848966501019</v>
      </c>
      <c r="L1615">
        <f t="shared" si="206"/>
        <v>0.9951032661103556</v>
      </c>
      <c r="M1615" t="str">
        <f t="shared" si="200"/>
        <v>LOW</v>
      </c>
    </row>
    <row r="1616" spans="1:13" x14ac:dyDescent="0.25">
      <c r="A1616" t="s">
        <v>1294</v>
      </c>
      <c r="B1616">
        <v>7.0828706598000002</v>
      </c>
      <c r="C1616">
        <v>1.4323262214000001</v>
      </c>
      <c r="D1616">
        <v>9.8281318000000006E-2</v>
      </c>
      <c r="E1616">
        <v>4.8814696400000003E-2</v>
      </c>
      <c r="F1616">
        <f t="shared" si="201"/>
        <v>4.9450122143801725</v>
      </c>
      <c r="G1616">
        <f t="shared" si="202"/>
        <v>0.1819627376139247</v>
      </c>
      <c r="H1616" s="3">
        <f t="shared" si="203"/>
        <v>4.9166976884686493</v>
      </c>
      <c r="I1616">
        <f t="shared" si="207"/>
        <v>0.6916735057751805</v>
      </c>
      <c r="J1616">
        <f t="shared" si="204"/>
        <v>1.5980832691965784E-2</v>
      </c>
      <c r="K1616">
        <f t="shared" si="205"/>
        <v>0.13216083328634085</v>
      </c>
      <c r="L1616">
        <f t="shared" si="206"/>
        <v>0.69416736865945861</v>
      </c>
      <c r="M1616" t="str">
        <f t="shared" si="200"/>
        <v>LOW</v>
      </c>
    </row>
    <row r="1617" spans="1:13" x14ac:dyDescent="0.25">
      <c r="A1617" t="s">
        <v>2149</v>
      </c>
      <c r="B1617">
        <v>5.4827257249999999</v>
      </c>
      <c r="C1617">
        <v>0.69602820369999996</v>
      </c>
      <c r="D1617">
        <v>0.1016812123</v>
      </c>
      <c r="E1617">
        <v>2.7328988200000001E-2</v>
      </c>
      <c r="F1617">
        <f t="shared" si="201"/>
        <v>7.8771602872620781</v>
      </c>
      <c r="G1617">
        <f t="shared" si="202"/>
        <v>0.34205580124627877</v>
      </c>
      <c r="H1617" s="3">
        <f t="shared" si="203"/>
        <v>4.9145491186575612</v>
      </c>
      <c r="I1617">
        <f t="shared" si="207"/>
        <v>0.69148367999904004</v>
      </c>
      <c r="J1617">
        <f t="shared" si="204"/>
        <v>1.8858692925733E-2</v>
      </c>
      <c r="K1617">
        <f t="shared" si="205"/>
        <v>0.13783384480004326</v>
      </c>
      <c r="L1617">
        <f t="shared" si="206"/>
        <v>0.89636968273797091</v>
      </c>
      <c r="M1617" t="str">
        <f t="shared" si="200"/>
        <v>LOW</v>
      </c>
    </row>
    <row r="1618" spans="1:13" x14ac:dyDescent="0.25">
      <c r="A1618" t="s">
        <v>1784</v>
      </c>
      <c r="B1618">
        <v>8.2869649576000004</v>
      </c>
      <c r="C1618">
        <v>2.1166349263000002</v>
      </c>
      <c r="D1618">
        <v>0.1291860004</v>
      </c>
      <c r="E1618">
        <v>2.5053354999999999E-2</v>
      </c>
      <c r="F1618">
        <f t="shared" si="201"/>
        <v>3.9151602643570156</v>
      </c>
      <c r="G1618">
        <f t="shared" si="202"/>
        <v>7.6633136687218398E-2</v>
      </c>
      <c r="H1618" s="3">
        <f t="shared" si="203"/>
        <v>4.9120947022457484</v>
      </c>
      <c r="I1618">
        <f t="shared" si="207"/>
        <v>0.69126673115149107</v>
      </c>
      <c r="J1618">
        <f t="shared" si="204"/>
        <v>8.5006350052090045E-3</v>
      </c>
      <c r="K1618">
        <f t="shared" si="205"/>
        <v>0.10404875991796411</v>
      </c>
      <c r="L1618">
        <f t="shared" si="206"/>
        <v>0.59274954429979232</v>
      </c>
      <c r="M1618" t="str">
        <f t="shared" si="200"/>
        <v>LOW</v>
      </c>
    </row>
    <row r="1619" spans="1:13" x14ac:dyDescent="0.25">
      <c r="A1619" t="s">
        <v>1143</v>
      </c>
      <c r="B1619">
        <v>4.0933236985999999</v>
      </c>
      <c r="C1619">
        <v>0.25894909960000001</v>
      </c>
      <c r="D1619">
        <v>6.3084743400000004E-2</v>
      </c>
      <c r="E1619">
        <v>3.4366964100000001E-2</v>
      </c>
      <c r="F1619">
        <f t="shared" si="201"/>
        <v>15.807445188737779</v>
      </c>
      <c r="G1619">
        <f t="shared" si="202"/>
        <v>2.1120152910766876</v>
      </c>
      <c r="H1619" s="3">
        <f t="shared" si="203"/>
        <v>4.9073289449195938</v>
      </c>
      <c r="I1619">
        <f t="shared" si="207"/>
        <v>0.69084517030520887</v>
      </c>
      <c r="J1619">
        <f t="shared" si="204"/>
        <v>5.8025606014018807E-2</v>
      </c>
      <c r="K1619">
        <f t="shared" si="205"/>
        <v>0.24926789550193224</v>
      </c>
      <c r="L1619">
        <f t="shared" si="206"/>
        <v>1.1988616846007074</v>
      </c>
      <c r="M1619" t="str">
        <f t="shared" si="200"/>
        <v>LOW</v>
      </c>
    </row>
    <row r="1620" spans="1:13" x14ac:dyDescent="0.25">
      <c r="A1620" t="s">
        <v>2484</v>
      </c>
      <c r="B1620">
        <v>6.5986315636999997</v>
      </c>
      <c r="C1620">
        <v>1.1926328017000001</v>
      </c>
      <c r="D1620">
        <v>5.2644357699999998E-2</v>
      </c>
      <c r="E1620">
        <v>4.7491497100000002E-2</v>
      </c>
      <c r="F1620">
        <f t="shared" si="201"/>
        <v>5.5328275008822434</v>
      </c>
      <c r="G1620">
        <f t="shared" si="202"/>
        <v>0.22469952057887818</v>
      </c>
      <c r="H1620" s="3">
        <f t="shared" si="203"/>
        <v>4.9024343838743283</v>
      </c>
      <c r="I1620">
        <f t="shared" si="207"/>
        <v>0.69041178960917238</v>
      </c>
      <c r="J1620">
        <f t="shared" si="204"/>
        <v>1.7637593410991453E-2</v>
      </c>
      <c r="K1620">
        <f t="shared" si="205"/>
        <v>0.12278019989141259</v>
      </c>
      <c r="L1620">
        <f t="shared" si="206"/>
        <v>0.74294713025702319</v>
      </c>
      <c r="M1620" t="str">
        <f t="shared" si="200"/>
        <v>LOW</v>
      </c>
    </row>
    <row r="1621" spans="1:13" x14ac:dyDescent="0.25">
      <c r="A1621" t="s">
        <v>1374</v>
      </c>
      <c r="B1621">
        <v>8.4438131267000003</v>
      </c>
      <c r="C1621">
        <v>2.2184084104999999</v>
      </c>
      <c r="D1621">
        <v>0.1091606398</v>
      </c>
      <c r="E1621">
        <v>4.3988980699999999E-2</v>
      </c>
      <c r="F1621">
        <f t="shared" si="201"/>
        <v>3.8062482483993452</v>
      </c>
      <c r="G1621">
        <f t="shared" si="202"/>
        <v>9.0098189553624711E-2</v>
      </c>
      <c r="H1621" s="3">
        <f t="shared" si="203"/>
        <v>4.9016091184312343</v>
      </c>
      <c r="I1621">
        <f t="shared" si="207"/>
        <v>0.69033867523981995</v>
      </c>
      <c r="J1621">
        <f t="shared" si="204"/>
        <v>1.0280240278354816E-2</v>
      </c>
      <c r="K1621">
        <f t="shared" si="205"/>
        <v>0.1074729762545661</v>
      </c>
      <c r="L1621">
        <f t="shared" si="206"/>
        <v>0.58049711011864547</v>
      </c>
      <c r="M1621" t="str">
        <f t="shared" si="200"/>
        <v>LOW</v>
      </c>
    </row>
    <row r="1622" spans="1:13" x14ac:dyDescent="0.25">
      <c r="A1622" t="s">
        <v>843</v>
      </c>
      <c r="B1622">
        <v>6.2210441254999997</v>
      </c>
      <c r="C1622">
        <v>1.0139313266000001</v>
      </c>
      <c r="D1622">
        <v>6.12270361E-2</v>
      </c>
      <c r="E1622">
        <v>5.2341829100000001E-2</v>
      </c>
      <c r="F1622">
        <f t="shared" si="201"/>
        <v>6.1355675303582231</v>
      </c>
      <c r="G1622">
        <f t="shared" si="202"/>
        <v>0.32243923194884649</v>
      </c>
      <c r="H1622" s="3">
        <f t="shared" si="203"/>
        <v>4.9012791050003868</v>
      </c>
      <c r="I1622">
        <f t="shared" si="207"/>
        <v>0.69030943426333247</v>
      </c>
      <c r="J1622">
        <f t="shared" si="204"/>
        <v>2.2823247970401018E-2</v>
      </c>
      <c r="K1622">
        <f t="shared" si="205"/>
        <v>0.14995494257439287</v>
      </c>
      <c r="L1622">
        <f t="shared" si="206"/>
        <v>0.78785474047838544</v>
      </c>
      <c r="M1622" t="str">
        <f t="shared" si="200"/>
        <v>LOW</v>
      </c>
    </row>
    <row r="1623" spans="1:13" x14ac:dyDescent="0.25">
      <c r="A1623" t="s">
        <v>1025</v>
      </c>
      <c r="B1623">
        <v>6.3752417186999999</v>
      </c>
      <c r="C1623">
        <v>1.0882375395999999</v>
      </c>
      <c r="D1623">
        <v>6.7118951100000004E-2</v>
      </c>
      <c r="E1623">
        <v>2.08860391E-2</v>
      </c>
      <c r="F1623">
        <f t="shared" si="201"/>
        <v>5.8583181398459452</v>
      </c>
      <c r="G1623">
        <f t="shared" si="202"/>
        <v>0.12824146066074019</v>
      </c>
      <c r="H1623" s="3">
        <f t="shared" si="203"/>
        <v>4.8947381581308171</v>
      </c>
      <c r="I1623">
        <f t="shared" si="207"/>
        <v>0.68972946436786553</v>
      </c>
      <c r="J1623">
        <f t="shared" si="204"/>
        <v>9.5069194582247437E-3</v>
      </c>
      <c r="K1623">
        <f t="shared" si="205"/>
        <v>7.9555004996346712E-2</v>
      </c>
      <c r="L1623">
        <f t="shared" si="206"/>
        <v>0.76777295263542134</v>
      </c>
      <c r="M1623" t="str">
        <f t="shared" si="200"/>
        <v>LOW</v>
      </c>
    </row>
    <row r="1624" spans="1:13" x14ac:dyDescent="0.25">
      <c r="A1624" t="s">
        <v>2615</v>
      </c>
      <c r="B1624">
        <v>4.3896793277999997</v>
      </c>
      <c r="C1624">
        <v>0.33754685760000003</v>
      </c>
      <c r="D1624">
        <v>7.7783429099999996E-2</v>
      </c>
      <c r="E1624">
        <v>3.27753816E-2</v>
      </c>
      <c r="F1624">
        <f t="shared" si="201"/>
        <v>13.004651736387546</v>
      </c>
      <c r="G1624">
        <f t="shared" si="202"/>
        <v>1.2835897024268503</v>
      </c>
      <c r="H1624" s="3">
        <f t="shared" si="203"/>
        <v>4.8905361480266283</v>
      </c>
      <c r="I1624">
        <f t="shared" si="207"/>
        <v>0.68935647330880545</v>
      </c>
      <c r="J1624">
        <f t="shared" si="204"/>
        <v>4.2865886460614219E-2</v>
      </c>
      <c r="K1624">
        <f t="shared" si="205"/>
        <v>0.20716343320686142</v>
      </c>
      <c r="L1624">
        <f t="shared" si="206"/>
        <v>1.1140987263134881</v>
      </c>
      <c r="M1624" t="str">
        <f t="shared" si="200"/>
        <v>LOW</v>
      </c>
    </row>
    <row r="1625" spans="1:13" x14ac:dyDescent="0.25">
      <c r="A1625" t="s">
        <v>434</v>
      </c>
      <c r="B1625">
        <v>8.9425123680999992</v>
      </c>
      <c r="C1625">
        <v>2.5399884493</v>
      </c>
      <c r="D1625">
        <v>0.1119617224</v>
      </c>
      <c r="E1625">
        <v>3.9697643999999997E-2</v>
      </c>
      <c r="F1625">
        <f t="shared" si="201"/>
        <v>3.520690171077149</v>
      </c>
      <c r="G1625">
        <f t="shared" si="202"/>
        <v>7.0503715058367805E-2</v>
      </c>
      <c r="H1625" s="3">
        <f t="shared" si="203"/>
        <v>4.8882259322434685</v>
      </c>
      <c r="I1625">
        <f t="shared" si="207"/>
        <v>0.68915127065082837</v>
      </c>
      <c r="J1625">
        <f t="shared" si="204"/>
        <v>8.696980681535061E-3</v>
      </c>
      <c r="K1625">
        <f t="shared" si="205"/>
        <v>9.8965789944257324E-2</v>
      </c>
      <c r="L1625">
        <f t="shared" si="206"/>
        <v>0.54662780782735021</v>
      </c>
      <c r="M1625" t="str">
        <f t="shared" si="200"/>
        <v>LOW</v>
      </c>
    </row>
    <row r="1626" spans="1:13" x14ac:dyDescent="0.25">
      <c r="A1626" t="s">
        <v>2992</v>
      </c>
      <c r="B1626">
        <v>5.5645415131</v>
      </c>
      <c r="C1626">
        <v>0.73739938250000003</v>
      </c>
      <c r="D1626">
        <v>6.4902214499999999E-2</v>
      </c>
      <c r="E1626">
        <v>3.0864639400000001E-2</v>
      </c>
      <c r="F1626">
        <f t="shared" si="201"/>
        <v>7.5461705625987552</v>
      </c>
      <c r="G1626">
        <f t="shared" si="202"/>
        <v>0.32788684339392105</v>
      </c>
      <c r="H1626" s="3">
        <f t="shared" si="203"/>
        <v>4.8841461981892706</v>
      </c>
      <c r="I1626">
        <f t="shared" si="207"/>
        <v>0.68878865529671451</v>
      </c>
      <c r="J1626">
        <f t="shared" si="204"/>
        <v>1.8870425150530386E-2</v>
      </c>
      <c r="K1626">
        <f t="shared" si="205"/>
        <v>0.11946244747209808</v>
      </c>
      <c r="L1626">
        <f t="shared" si="206"/>
        <v>0.87772661713297528</v>
      </c>
      <c r="M1626" t="str">
        <f t="shared" ref="M1626:M1689" si="208">IF(H1626&lt;5, "LOW", "HIGH")</f>
        <v>LOW</v>
      </c>
    </row>
    <row r="1627" spans="1:13" x14ac:dyDescent="0.25">
      <c r="A1627" t="s">
        <v>1513</v>
      </c>
      <c r="B1627">
        <v>7.1961195451000002</v>
      </c>
      <c r="C1627">
        <v>1.5083623558000001</v>
      </c>
      <c r="D1627">
        <v>0.12690376289999999</v>
      </c>
      <c r="E1627">
        <v>2.92655317E-2</v>
      </c>
      <c r="F1627">
        <f t="shared" si="201"/>
        <v>4.7708161884505174</v>
      </c>
      <c r="G1627">
        <f t="shared" si="202"/>
        <v>0.12508631726211802</v>
      </c>
      <c r="H1627" s="3">
        <f t="shared" si="203"/>
        <v>4.8832340782426638</v>
      </c>
      <c r="I1627">
        <f t="shared" si="207"/>
        <v>0.68870754272618162</v>
      </c>
      <c r="J1627">
        <f t="shared" si="204"/>
        <v>1.1386793203236146E-2</v>
      </c>
      <c r="K1627">
        <f t="shared" si="205"/>
        <v>0.118870693951151</v>
      </c>
      <c r="L1627">
        <f t="shared" si="206"/>
        <v>0.67859268424296371</v>
      </c>
      <c r="M1627" t="str">
        <f t="shared" si="208"/>
        <v>LOW</v>
      </c>
    </row>
    <row r="1628" spans="1:13" x14ac:dyDescent="0.25">
      <c r="A1628" t="s">
        <v>2703</v>
      </c>
      <c r="B1628">
        <v>3.9124041055999998</v>
      </c>
      <c r="C1628">
        <v>0.22097540030000001</v>
      </c>
      <c r="D1628">
        <v>0.10106078</v>
      </c>
      <c r="E1628">
        <v>2.2262222500000001E-2</v>
      </c>
      <c r="F1628">
        <f t="shared" si="201"/>
        <v>17.705156774412231</v>
      </c>
      <c r="G1628">
        <f t="shared" si="202"/>
        <v>1.8414077586381667</v>
      </c>
      <c r="H1628" s="3">
        <f t="shared" si="203"/>
        <v>4.8830706904509702</v>
      </c>
      <c r="I1628">
        <f t="shared" si="207"/>
        <v>0.68869301145401063</v>
      </c>
      <c r="J1628">
        <f t="shared" si="204"/>
        <v>4.5168378834473173E-2</v>
      </c>
      <c r="K1628">
        <f t="shared" si="205"/>
        <v>0.21711437250552604</v>
      </c>
      <c r="L1628">
        <f t="shared" si="206"/>
        <v>1.2480997766722541</v>
      </c>
      <c r="M1628" t="str">
        <f t="shared" si="208"/>
        <v>LOW</v>
      </c>
    </row>
    <row r="1629" spans="1:13" x14ac:dyDescent="0.25">
      <c r="A1629" t="s">
        <v>183</v>
      </c>
      <c r="B1629">
        <v>7.3358867595000001</v>
      </c>
      <c r="C1629">
        <v>1.5846502779</v>
      </c>
      <c r="D1629">
        <v>0.1285480735</v>
      </c>
      <c r="E1629">
        <v>4.4205442499999997E-2</v>
      </c>
      <c r="F1629">
        <f t="shared" si="201"/>
        <v>4.6293411624056358</v>
      </c>
      <c r="G1629">
        <f t="shared" si="202"/>
        <v>0.15250500416465623</v>
      </c>
      <c r="H1629" s="3">
        <f t="shared" si="203"/>
        <v>4.8821733964030285</v>
      </c>
      <c r="I1629">
        <f t="shared" si="207"/>
        <v>0.68861319985866354</v>
      </c>
      <c r="J1629">
        <f t="shared" si="204"/>
        <v>1.430702111764974E-2</v>
      </c>
      <c r="K1629">
        <f t="shared" si="205"/>
        <v>0.13540493238799425</v>
      </c>
      <c r="L1629">
        <f t="shared" si="206"/>
        <v>0.66551918758568573</v>
      </c>
      <c r="M1629" t="str">
        <f t="shared" si="208"/>
        <v>LOW</v>
      </c>
    </row>
    <row r="1630" spans="1:13" x14ac:dyDescent="0.25">
      <c r="A1630" t="s">
        <v>971</v>
      </c>
      <c r="B1630">
        <v>4.5940474385999996</v>
      </c>
      <c r="C1630">
        <v>0.3985267139</v>
      </c>
      <c r="D1630">
        <v>3.6382931700000003E-2</v>
      </c>
      <c r="E1630">
        <v>2.3891509599999999E-2</v>
      </c>
      <c r="F1630">
        <f t="shared" si="201"/>
        <v>11.527577144433931</v>
      </c>
      <c r="G1630">
        <f t="shared" si="202"/>
        <v>0.69707746570367435</v>
      </c>
      <c r="H1630" s="3">
        <f t="shared" si="203"/>
        <v>4.8776749105888459</v>
      </c>
      <c r="I1630">
        <f t="shared" si="207"/>
        <v>0.68821285189363035</v>
      </c>
      <c r="J1630">
        <f t="shared" si="204"/>
        <v>2.6261971012736612E-2</v>
      </c>
      <c r="K1630">
        <f t="shared" si="205"/>
        <v>0.12668200059003654</v>
      </c>
      <c r="L1630">
        <f t="shared" si="206"/>
        <v>1.0617380372709602</v>
      </c>
      <c r="M1630" t="str">
        <f t="shared" si="208"/>
        <v>LOW</v>
      </c>
    </row>
    <row r="1631" spans="1:13" x14ac:dyDescent="0.25">
      <c r="A1631" t="s">
        <v>2447</v>
      </c>
      <c r="B1631">
        <v>5.6592652604999998</v>
      </c>
      <c r="C1631">
        <v>0.77792895539999996</v>
      </c>
      <c r="D1631">
        <v>5.8822817999999999E-2</v>
      </c>
      <c r="E1631">
        <v>1.7894827799999999E-2</v>
      </c>
      <c r="F1631">
        <f t="shared" si="201"/>
        <v>7.2747841833321223</v>
      </c>
      <c r="G1631">
        <f t="shared" si="202"/>
        <v>0.18363352862414009</v>
      </c>
      <c r="H1631" s="3">
        <f t="shared" si="203"/>
        <v>4.8772686313639406</v>
      </c>
      <c r="I1631">
        <f t="shared" si="207"/>
        <v>0.68817667642529856</v>
      </c>
      <c r="J1631">
        <f t="shared" si="204"/>
        <v>1.0962665855656755E-2</v>
      </c>
      <c r="K1631">
        <f t="shared" si="205"/>
        <v>8.0118609784853384E-2</v>
      </c>
      <c r="L1631">
        <f t="shared" si="206"/>
        <v>0.86182011389461377</v>
      </c>
      <c r="M1631" t="str">
        <f t="shared" si="208"/>
        <v>LOW</v>
      </c>
    </row>
    <row r="1632" spans="1:13" x14ac:dyDescent="0.25">
      <c r="A1632" t="s">
        <v>2993</v>
      </c>
      <c r="B1632">
        <v>5.5877868399999997</v>
      </c>
      <c r="C1632">
        <v>0.74972432590000004</v>
      </c>
      <c r="D1632">
        <v>1.3522889600000001E-2</v>
      </c>
      <c r="E1632">
        <v>9.8908668999999998E-3</v>
      </c>
      <c r="F1632">
        <f t="shared" si="201"/>
        <v>7.4531219635860015</v>
      </c>
      <c r="G1632">
        <f t="shared" si="202"/>
        <v>9.9967281140646472E-2</v>
      </c>
      <c r="H1632" s="3">
        <f t="shared" si="203"/>
        <v>4.8744400711401221</v>
      </c>
      <c r="I1632">
        <f t="shared" si="207"/>
        <v>0.68792473532064458</v>
      </c>
      <c r="J1632">
        <f t="shared" si="204"/>
        <v>5.8251077578455358E-3</v>
      </c>
      <c r="K1632">
        <f t="shared" si="205"/>
        <v>3.4621172435471866E-2</v>
      </c>
      <c r="L1632">
        <f t="shared" si="206"/>
        <v>0.8723382281239852</v>
      </c>
      <c r="M1632" t="str">
        <f t="shared" si="208"/>
        <v>LOW</v>
      </c>
    </row>
    <row r="1633" spans="1:13" x14ac:dyDescent="0.25">
      <c r="A1633" t="s">
        <v>2432</v>
      </c>
      <c r="B1633">
        <v>9.2828052102999994</v>
      </c>
      <c r="C1633">
        <v>2.7763350838999998</v>
      </c>
      <c r="D1633">
        <v>9.1675327099999995E-2</v>
      </c>
      <c r="E1633">
        <v>2.7557889299999999E-2</v>
      </c>
      <c r="F1633">
        <f t="shared" si="201"/>
        <v>3.3435464127262944</v>
      </c>
      <c r="G1633">
        <f t="shared" si="202"/>
        <v>4.6816483823532117E-2</v>
      </c>
      <c r="H1633" s="3">
        <f t="shared" si="203"/>
        <v>4.8661147768908304</v>
      </c>
      <c r="I1633">
        <f t="shared" si="207"/>
        <v>0.68718234840541692</v>
      </c>
      <c r="J1633">
        <f t="shared" si="204"/>
        <v>6.0810104233289895E-3</v>
      </c>
      <c r="K1633">
        <f t="shared" si="205"/>
        <v>7.4134572207988109E-2</v>
      </c>
      <c r="L1633">
        <f t="shared" si="206"/>
        <v>0.52420735614396985</v>
      </c>
      <c r="M1633" t="str">
        <f t="shared" si="208"/>
        <v>LOW</v>
      </c>
    </row>
    <row r="1634" spans="1:13" x14ac:dyDescent="0.25">
      <c r="A1634" t="s">
        <v>2535</v>
      </c>
      <c r="B1634">
        <v>4.1578630091999997</v>
      </c>
      <c r="C1634">
        <v>0.28101150359999999</v>
      </c>
      <c r="D1634">
        <v>0.17055265859999999</v>
      </c>
      <c r="E1634">
        <v>5.2305032299999998E-2</v>
      </c>
      <c r="F1634">
        <f t="shared" si="201"/>
        <v>14.796059790913128</v>
      </c>
      <c r="G1634">
        <f t="shared" si="202"/>
        <v>2.8200932414866844</v>
      </c>
      <c r="H1634" s="3">
        <f t="shared" si="203"/>
        <v>4.8653070915463399</v>
      </c>
      <c r="I1634">
        <f t="shared" si="207"/>
        <v>0.68711025754474431</v>
      </c>
      <c r="J1634">
        <f t="shared" si="204"/>
        <v>8.2775478778646966E-2</v>
      </c>
      <c r="K1634">
        <f t="shared" si="205"/>
        <v>0.39784565306799641</v>
      </c>
      <c r="L1634">
        <f t="shared" si="206"/>
        <v>1.1701460776319461</v>
      </c>
      <c r="M1634" t="str">
        <f t="shared" si="208"/>
        <v>LOW</v>
      </c>
    </row>
    <row r="1635" spans="1:13" x14ac:dyDescent="0.25">
      <c r="A1635" t="s">
        <v>1499</v>
      </c>
      <c r="B1635">
        <v>4.4656384517000003</v>
      </c>
      <c r="C1635">
        <v>0.36539604450000002</v>
      </c>
      <c r="D1635">
        <v>6.3812842600000003E-2</v>
      </c>
      <c r="E1635">
        <v>2.7291999300000001E-2</v>
      </c>
      <c r="F1635">
        <f t="shared" si="201"/>
        <v>12.221365061055005</v>
      </c>
      <c r="G1635">
        <f t="shared" si="202"/>
        <v>0.92938844718792968</v>
      </c>
      <c r="H1635" s="3">
        <f t="shared" si="203"/>
        <v>4.8546836097676609</v>
      </c>
      <c r="I1635">
        <f t="shared" si="207"/>
        <v>0.68616093125546007</v>
      </c>
      <c r="J1635">
        <f t="shared" si="204"/>
        <v>3.3026447712012498E-2</v>
      </c>
      <c r="K1635">
        <f t="shared" si="205"/>
        <v>0.16298491915476224</v>
      </c>
      <c r="L1635">
        <f t="shared" si="206"/>
        <v>1.0871197169846021</v>
      </c>
      <c r="M1635" t="str">
        <f t="shared" si="208"/>
        <v>LOW</v>
      </c>
    </row>
    <row r="1636" spans="1:13" x14ac:dyDescent="0.25">
      <c r="A1636" t="s">
        <v>1149</v>
      </c>
      <c r="B1636">
        <v>4.6990938332000001</v>
      </c>
      <c r="C1636">
        <v>0.4365891563</v>
      </c>
      <c r="D1636">
        <v>6.0259308400000003E-2</v>
      </c>
      <c r="E1636">
        <v>2.9049642099999998E-2</v>
      </c>
      <c r="F1636">
        <f t="shared" si="201"/>
        <v>10.763194104553165</v>
      </c>
      <c r="G1636">
        <f t="shared" si="202"/>
        <v>0.72933736955040873</v>
      </c>
      <c r="H1636" s="3">
        <f t="shared" si="203"/>
        <v>4.8491883997213039</v>
      </c>
      <c r="I1636">
        <f t="shared" si="207"/>
        <v>0.68566905756775942</v>
      </c>
      <c r="J1636">
        <f t="shared" si="204"/>
        <v>2.9428735741891095E-2</v>
      </c>
      <c r="K1636">
        <f t="shared" si="205"/>
        <v>0.15162630535049504</v>
      </c>
      <c r="L1636">
        <f t="shared" si="206"/>
        <v>1.0319411724577314</v>
      </c>
      <c r="M1636" t="str">
        <f t="shared" si="208"/>
        <v>LOW</v>
      </c>
    </row>
    <row r="1637" spans="1:13" x14ac:dyDescent="0.25">
      <c r="A1637" t="s">
        <v>2935</v>
      </c>
      <c r="B1637">
        <v>8.0643864881000002</v>
      </c>
      <c r="C1637">
        <v>2.0203998699999999</v>
      </c>
      <c r="D1637">
        <v>0.12592628710000001</v>
      </c>
      <c r="E1637">
        <v>6.9991137699999997E-2</v>
      </c>
      <c r="F1637">
        <f t="shared" si="201"/>
        <v>3.991480403381733</v>
      </c>
      <c r="G1637">
        <f t="shared" si="202"/>
        <v>0.15167179728463678</v>
      </c>
      <c r="H1637" s="3">
        <f t="shared" si="203"/>
        <v>4.8477769183881501</v>
      </c>
      <c r="I1637">
        <f t="shared" si="207"/>
        <v>0.68554262655795006</v>
      </c>
      <c r="J1637">
        <f t="shared" si="204"/>
        <v>1.6502705253233517E-2</v>
      </c>
      <c r="K1637">
        <f t="shared" si="205"/>
        <v>0.15310674846920291</v>
      </c>
      <c r="L1637">
        <f t="shared" si="206"/>
        <v>0.60113400139510231</v>
      </c>
      <c r="M1637" t="str">
        <f t="shared" si="208"/>
        <v>LOW</v>
      </c>
    </row>
    <row r="1638" spans="1:13" x14ac:dyDescent="0.25">
      <c r="A1638" t="s">
        <v>2206</v>
      </c>
      <c r="B1638">
        <v>6.4393165716</v>
      </c>
      <c r="C1638">
        <v>1.1379888520000001</v>
      </c>
      <c r="D1638">
        <v>0.14175648569999999</v>
      </c>
      <c r="E1638">
        <v>6.2232485999999997E-2</v>
      </c>
      <c r="F1638">
        <f t="shared" si="201"/>
        <v>5.658505845890307</v>
      </c>
      <c r="G1638">
        <f t="shared" si="202"/>
        <v>0.33357481153720597</v>
      </c>
      <c r="H1638" s="3">
        <f t="shared" si="203"/>
        <v>4.8468849739519166</v>
      </c>
      <c r="I1638">
        <f t="shared" si="207"/>
        <v>0.68546271318867213</v>
      </c>
      <c r="J1638">
        <f t="shared" si="204"/>
        <v>2.5602111917537831E-2</v>
      </c>
      <c r="K1638">
        <f t="shared" si="205"/>
        <v>0.19637672987855606</v>
      </c>
      <c r="L1638">
        <f t="shared" si="206"/>
        <v>0.75270176890023499</v>
      </c>
      <c r="M1638" t="str">
        <f t="shared" si="208"/>
        <v>LOW</v>
      </c>
    </row>
    <row r="1639" spans="1:13" x14ac:dyDescent="0.25">
      <c r="A1639" t="s">
        <v>109</v>
      </c>
      <c r="B1639">
        <v>5.7130566757999999</v>
      </c>
      <c r="C1639">
        <v>0.81022625810000004</v>
      </c>
      <c r="D1639">
        <v>0.1133954362</v>
      </c>
      <c r="E1639">
        <v>6.6417870800000001E-2</v>
      </c>
      <c r="F1639">
        <f t="shared" si="201"/>
        <v>7.0511867749105717</v>
      </c>
      <c r="G1639">
        <f t="shared" si="202"/>
        <v>0.59471968442974643</v>
      </c>
      <c r="H1639" s="3">
        <f t="shared" si="203"/>
        <v>4.8461701308647891</v>
      </c>
      <c r="I1639">
        <f t="shared" si="207"/>
        <v>0.68539865652018694</v>
      </c>
      <c r="J1639">
        <f t="shared" si="204"/>
        <v>3.6629788072853574E-2</v>
      </c>
      <c r="K1639">
        <f t="shared" si="205"/>
        <v>0.23031598956884769</v>
      </c>
      <c r="L1639">
        <f t="shared" si="206"/>
        <v>0.848262218611052</v>
      </c>
      <c r="M1639" t="str">
        <f t="shared" si="208"/>
        <v>LOW</v>
      </c>
    </row>
    <row r="1640" spans="1:13" x14ac:dyDescent="0.25">
      <c r="A1640" t="s">
        <v>2011</v>
      </c>
      <c r="B1640">
        <v>4.6951481468000003</v>
      </c>
      <c r="C1640">
        <v>0.43683578319999999</v>
      </c>
      <c r="D1640">
        <v>0.16033590580000001</v>
      </c>
      <c r="E1640">
        <v>2.8265625900000001E-2</v>
      </c>
      <c r="F1640">
        <f t="shared" si="201"/>
        <v>10.748085041033333</v>
      </c>
      <c r="G1640">
        <f t="shared" si="202"/>
        <v>0.78637204625541024</v>
      </c>
      <c r="H1640" s="3">
        <f t="shared" si="203"/>
        <v>4.8422522747357011</v>
      </c>
      <c r="I1640">
        <f t="shared" si="207"/>
        <v>0.6850474118449924</v>
      </c>
      <c r="J1640">
        <f t="shared" si="204"/>
        <v>3.1774687221758295E-2</v>
      </c>
      <c r="K1640">
        <f t="shared" si="205"/>
        <v>0.22271159198569412</v>
      </c>
      <c r="L1640">
        <f t="shared" si="206"/>
        <v>1.0313310940009337</v>
      </c>
      <c r="M1640" t="str">
        <f t="shared" si="208"/>
        <v>LOW</v>
      </c>
    </row>
    <row r="1641" spans="1:13" x14ac:dyDescent="0.25">
      <c r="A1641" t="s">
        <v>3083</v>
      </c>
      <c r="B1641">
        <v>3.3241455910000002</v>
      </c>
      <c r="C1641">
        <v>0.1164915936</v>
      </c>
      <c r="D1641">
        <v>0.1683063954</v>
      </c>
      <c r="E1641">
        <v>2.0428198299999999E-2</v>
      </c>
      <c r="F1641">
        <f t="shared" si="201"/>
        <v>28.535497612078338</v>
      </c>
      <c r="G1641">
        <f t="shared" si="202"/>
        <v>5.2084417090022477</v>
      </c>
      <c r="H1641" s="3">
        <f t="shared" si="203"/>
        <v>4.8379131279248782</v>
      </c>
      <c r="I1641">
        <f t="shared" si="207"/>
        <v>0.6846580656791087</v>
      </c>
      <c r="J1641">
        <f t="shared" si="204"/>
        <v>7.9269600421370365E-2</v>
      </c>
      <c r="K1641">
        <f t="shared" si="205"/>
        <v>0.3597708037925425</v>
      </c>
      <c r="L1641">
        <f t="shared" si="206"/>
        <v>1.4553854503314616</v>
      </c>
      <c r="M1641" t="str">
        <f t="shared" si="208"/>
        <v>LOW</v>
      </c>
    </row>
    <row r="1642" spans="1:13" x14ac:dyDescent="0.25">
      <c r="A1642" t="s">
        <v>747</v>
      </c>
      <c r="B1642">
        <v>4.1515709816999999</v>
      </c>
      <c r="C1642">
        <v>0.28500321150000002</v>
      </c>
      <c r="D1642">
        <v>4.8640252500000002E-2</v>
      </c>
      <c r="E1642">
        <v>4.8215224399999999E-2</v>
      </c>
      <c r="F1642">
        <f t="shared" si="201"/>
        <v>14.566751580972973</v>
      </c>
      <c r="G1642">
        <f t="shared" si="202"/>
        <v>2.4702229128425079</v>
      </c>
      <c r="H1642" s="3">
        <f t="shared" si="203"/>
        <v>4.8297828842237225</v>
      </c>
      <c r="I1642">
        <f t="shared" si="207"/>
        <v>0.68392760812150744</v>
      </c>
      <c r="J1642">
        <f t="shared" si="204"/>
        <v>7.3647454901322726E-2</v>
      </c>
      <c r="K1642">
        <f t="shared" si="205"/>
        <v>0.31094481696988713</v>
      </c>
      <c r="L1642">
        <f t="shared" si="206"/>
        <v>1.1633627139011378</v>
      </c>
      <c r="M1642" t="str">
        <f t="shared" si="208"/>
        <v>LOW</v>
      </c>
    </row>
    <row r="1643" spans="1:13" x14ac:dyDescent="0.25">
      <c r="A1643" t="s">
        <v>2461</v>
      </c>
      <c r="B1643">
        <v>5.8728746184</v>
      </c>
      <c r="C1643">
        <v>0.8845188678</v>
      </c>
      <c r="D1643">
        <v>0.1033574384</v>
      </c>
      <c r="E1643">
        <v>3.0817075499999999E-2</v>
      </c>
      <c r="F1643">
        <f t="shared" si="201"/>
        <v>6.6396261653605846</v>
      </c>
      <c r="G1643">
        <f t="shared" si="202"/>
        <v>0.2591657300014461</v>
      </c>
      <c r="H1643" s="3">
        <f t="shared" si="203"/>
        <v>4.8283464439614745</v>
      </c>
      <c r="I1643">
        <f t="shared" si="207"/>
        <v>0.68379842408122804</v>
      </c>
      <c r="J1643">
        <f t="shared" si="204"/>
        <v>1.6951895127056971E-2</v>
      </c>
      <c r="K1643">
        <f t="shared" si="205"/>
        <v>0.13088987920943448</v>
      </c>
      <c r="L1643">
        <f t="shared" si="206"/>
        <v>0.82214362772772831</v>
      </c>
      <c r="M1643" t="str">
        <f t="shared" si="208"/>
        <v>LOW</v>
      </c>
    </row>
    <row r="1644" spans="1:13" x14ac:dyDescent="0.25">
      <c r="A1644" t="s">
        <v>2631</v>
      </c>
      <c r="B1644">
        <v>5.6796185021000003</v>
      </c>
      <c r="C1644">
        <v>0.80517791459999999</v>
      </c>
      <c r="D1644">
        <v>8.3629529399999999E-2</v>
      </c>
      <c r="E1644">
        <v>1.6635751899999999E-2</v>
      </c>
      <c r="F1644">
        <f t="shared" si="201"/>
        <v>7.0538677217960544</v>
      </c>
      <c r="G1644">
        <f t="shared" si="202"/>
        <v>0.17896348664033801</v>
      </c>
      <c r="H1644" s="3">
        <f t="shared" si="203"/>
        <v>4.8187434547574668</v>
      </c>
      <c r="I1644">
        <f t="shared" si="207"/>
        <v>0.68293380549834837</v>
      </c>
      <c r="J1644">
        <f t="shared" si="204"/>
        <v>1.1018473520548999E-2</v>
      </c>
      <c r="K1644">
        <f t="shared" si="205"/>
        <v>9.4608442183411121E-2</v>
      </c>
      <c r="L1644">
        <f t="shared" si="206"/>
        <v>0.84842731126672843</v>
      </c>
      <c r="M1644" t="str">
        <f t="shared" si="208"/>
        <v>LOW</v>
      </c>
    </row>
    <row r="1645" spans="1:13" x14ac:dyDescent="0.25">
      <c r="A1645" t="s">
        <v>1482</v>
      </c>
      <c r="B1645">
        <v>9.2765051311000004</v>
      </c>
      <c r="C1645">
        <v>2.8062139744999999</v>
      </c>
      <c r="D1645">
        <v>0.29554435080000002</v>
      </c>
      <c r="E1645">
        <v>2.8381084800000001E-2</v>
      </c>
      <c r="F1645">
        <f t="shared" si="201"/>
        <v>3.305701281297643</v>
      </c>
      <c r="G1645">
        <f t="shared" si="202"/>
        <v>0.11049702009608321</v>
      </c>
      <c r="H1645" s="3">
        <f t="shared" si="203"/>
        <v>4.816951506549163</v>
      </c>
      <c r="I1645">
        <f t="shared" si="207"/>
        <v>0.68277227418569897</v>
      </c>
      <c r="J1645">
        <f t="shared" si="204"/>
        <v>1.4516812624897558E-2</v>
      </c>
      <c r="K1645">
        <f t="shared" si="205"/>
        <v>0.20417241795042887</v>
      </c>
      <c r="L1645">
        <f t="shared" si="206"/>
        <v>0.51926360611822064</v>
      </c>
      <c r="M1645" t="str">
        <f t="shared" si="208"/>
        <v>LOW</v>
      </c>
    </row>
    <row r="1646" spans="1:13" x14ac:dyDescent="0.25">
      <c r="A1646" t="s">
        <v>2402</v>
      </c>
      <c r="B1646">
        <v>4.8378978252999998</v>
      </c>
      <c r="C1646">
        <v>0.4902893257</v>
      </c>
      <c r="D1646">
        <v>4.94531047E-2</v>
      </c>
      <c r="E1646">
        <v>4.0228520500000003E-2</v>
      </c>
      <c r="F1646">
        <f t="shared" si="201"/>
        <v>9.8674345365214631</v>
      </c>
      <c r="G1646">
        <f t="shared" si="202"/>
        <v>0.81588746404695422</v>
      </c>
      <c r="H1646" s="3">
        <f t="shared" si="203"/>
        <v>4.8098585975521697</v>
      </c>
      <c r="I1646">
        <f t="shared" si="207"/>
        <v>0.68213230897144184</v>
      </c>
      <c r="J1646">
        <f t="shared" si="204"/>
        <v>3.590957935197437E-2</v>
      </c>
      <c r="K1646">
        <f t="shared" si="205"/>
        <v>0.18055018926538774</v>
      </c>
      <c r="L1646">
        <f t="shared" si="206"/>
        <v>0.99420425383909561</v>
      </c>
      <c r="M1646" t="str">
        <f t="shared" si="208"/>
        <v>LOW</v>
      </c>
    </row>
    <row r="1647" spans="1:13" x14ac:dyDescent="0.25">
      <c r="A1647" t="s">
        <v>1367</v>
      </c>
      <c r="B1647">
        <v>5.8099761606999998</v>
      </c>
      <c r="C1647">
        <v>0.86495893779999999</v>
      </c>
      <c r="D1647">
        <v>8.5254804700000006E-2</v>
      </c>
      <c r="E1647">
        <v>3.2454383099999998E-2</v>
      </c>
      <c r="F1647">
        <f t="shared" si="201"/>
        <v>6.7170543095115232</v>
      </c>
      <c r="G1647">
        <f t="shared" si="202"/>
        <v>0.27062062354998906</v>
      </c>
      <c r="H1647" s="3">
        <f t="shared" si="203"/>
        <v>4.8058894556159046</v>
      </c>
      <c r="I1647">
        <f t="shared" si="207"/>
        <v>0.68177377700301245</v>
      </c>
      <c r="J1647">
        <f t="shared" si="204"/>
        <v>1.749711079908246E-2</v>
      </c>
      <c r="K1647">
        <f t="shared" si="205"/>
        <v>0.12372354313397466</v>
      </c>
      <c r="L1647">
        <f t="shared" si="206"/>
        <v>0.82717885972132443</v>
      </c>
      <c r="M1647" t="str">
        <f t="shared" si="208"/>
        <v>LOW</v>
      </c>
    </row>
    <row r="1648" spans="1:13" x14ac:dyDescent="0.25">
      <c r="A1648" t="s">
        <v>2306</v>
      </c>
      <c r="B1648">
        <v>5.7577214205000002</v>
      </c>
      <c r="C1648">
        <v>0.84278172399999995</v>
      </c>
      <c r="D1648">
        <v>8.9254817400000006E-2</v>
      </c>
      <c r="E1648">
        <v>5.0411726400000002E-2</v>
      </c>
      <c r="F1648">
        <f t="shared" si="201"/>
        <v>6.8318062156981476</v>
      </c>
      <c r="G1648">
        <f t="shared" si="202"/>
        <v>0.42215054022338866</v>
      </c>
      <c r="H1648" s="3">
        <f t="shared" si="203"/>
        <v>4.8050231495590339</v>
      </c>
      <c r="I1648">
        <f t="shared" si="207"/>
        <v>0.68169548434619343</v>
      </c>
      <c r="J1648">
        <f t="shared" si="204"/>
        <v>2.6835897325398452E-2</v>
      </c>
      <c r="K1648">
        <f t="shared" si="205"/>
        <v>0.17153037770982832</v>
      </c>
      <c r="L1648">
        <f t="shared" si="206"/>
        <v>0.83453553908514144</v>
      </c>
      <c r="M1648" t="str">
        <f t="shared" si="208"/>
        <v>LOW</v>
      </c>
    </row>
    <row r="1649" spans="1:13" x14ac:dyDescent="0.25">
      <c r="A1649" t="s">
        <v>2583</v>
      </c>
      <c r="B1649">
        <v>9.1158699346999992</v>
      </c>
      <c r="C1649">
        <v>2.7085623035999999</v>
      </c>
      <c r="D1649">
        <v>0.2127238236</v>
      </c>
      <c r="E1649">
        <v>8.1887985699999999E-2</v>
      </c>
      <c r="F1649">
        <f t="shared" si="201"/>
        <v>3.3655751328237602</v>
      </c>
      <c r="G1649">
        <f t="shared" si="202"/>
        <v>0.12853600645021596</v>
      </c>
      <c r="H1649" s="3">
        <f t="shared" si="203"/>
        <v>4.8046039369323541</v>
      </c>
      <c r="I1649">
        <f t="shared" si="207"/>
        <v>0.68165759281741956</v>
      </c>
      <c r="J1649">
        <f t="shared" si="204"/>
        <v>1.6586311736970137E-2</v>
      </c>
      <c r="K1649">
        <f t="shared" si="205"/>
        <v>0.18823255825285024</v>
      </c>
      <c r="L1649">
        <f t="shared" si="206"/>
        <v>0.52705929015544606</v>
      </c>
      <c r="M1649" t="str">
        <f t="shared" si="208"/>
        <v>LOW</v>
      </c>
    </row>
    <row r="1650" spans="1:13" x14ac:dyDescent="0.25">
      <c r="A1650" t="s">
        <v>2107</v>
      </c>
      <c r="B1650">
        <v>3.5897931609999998</v>
      </c>
      <c r="C1650">
        <v>0.1652180382</v>
      </c>
      <c r="D1650">
        <v>0.1104876129</v>
      </c>
      <c r="E1650">
        <v>4.7567327100000001E-2</v>
      </c>
      <c r="F1650">
        <f t="shared" si="201"/>
        <v>21.727610375414805</v>
      </c>
      <c r="G1650">
        <f t="shared" si="202"/>
        <v>6.2911613812286387</v>
      </c>
      <c r="H1650" s="3">
        <f t="shared" si="203"/>
        <v>4.799596407414664</v>
      </c>
      <c r="I1650">
        <f t="shared" si="207"/>
        <v>0.68120471958350248</v>
      </c>
      <c r="J1650">
        <f t="shared" si="204"/>
        <v>0.12574860398463289</v>
      </c>
      <c r="K1650">
        <f t="shared" si="205"/>
        <v>0.47496787751196584</v>
      </c>
      <c r="L1650">
        <f t="shared" si="206"/>
        <v>1.3370119648001257</v>
      </c>
      <c r="M1650" t="str">
        <f t="shared" si="208"/>
        <v>LOW</v>
      </c>
    </row>
    <row r="1651" spans="1:13" x14ac:dyDescent="0.25">
      <c r="A1651" t="s">
        <v>401</v>
      </c>
      <c r="B1651">
        <v>8.1150885133999999</v>
      </c>
      <c r="C1651">
        <v>2.0796828803</v>
      </c>
      <c r="D1651">
        <v>0.1373464539</v>
      </c>
      <c r="E1651">
        <v>5.8907550599999997E-2</v>
      </c>
      <c r="F1651">
        <f t="shared" si="201"/>
        <v>3.9020797787350041</v>
      </c>
      <c r="G1651">
        <f t="shared" si="202"/>
        <v>0.12875502492524318</v>
      </c>
      <c r="H1651" s="3">
        <f t="shared" si="203"/>
        <v>4.7984205492710634</v>
      </c>
      <c r="I1651">
        <f t="shared" si="207"/>
        <v>0.68109830828872642</v>
      </c>
      <c r="J1651">
        <f t="shared" si="204"/>
        <v>1.4330203382073444E-2</v>
      </c>
      <c r="K1651">
        <f t="shared" si="205"/>
        <v>0.14184154802164967</v>
      </c>
      <c r="L1651">
        <f t="shared" si="206"/>
        <v>0.59129614437941069</v>
      </c>
      <c r="M1651" t="str">
        <f t="shared" si="208"/>
        <v>LOW</v>
      </c>
    </row>
    <row r="1652" spans="1:13" x14ac:dyDescent="0.25">
      <c r="A1652" t="s">
        <v>2281</v>
      </c>
      <c r="B1652">
        <v>5.7152339062999999</v>
      </c>
      <c r="C1652">
        <v>0.83183119390000004</v>
      </c>
      <c r="D1652">
        <v>0.1391833992</v>
      </c>
      <c r="E1652">
        <v>5.2901118099999998E-2</v>
      </c>
      <c r="F1652">
        <f t="shared" si="201"/>
        <v>6.8706655247014767</v>
      </c>
      <c r="G1652">
        <f t="shared" si="202"/>
        <v>0.46788776289913581</v>
      </c>
      <c r="H1652" s="3">
        <f t="shared" si="203"/>
        <v>4.7836439606464189</v>
      </c>
      <c r="I1652">
        <f t="shared" si="207"/>
        <v>0.67975884830461353</v>
      </c>
      <c r="J1652">
        <f t="shared" si="204"/>
        <v>2.9575166022360048E-2</v>
      </c>
      <c r="K1652">
        <f t="shared" si="205"/>
        <v>0.20528564740309313</v>
      </c>
      <c r="L1652">
        <f t="shared" si="206"/>
        <v>0.83699880688580852</v>
      </c>
      <c r="M1652" t="str">
        <f t="shared" si="208"/>
        <v>LOW</v>
      </c>
    </row>
    <row r="1653" spans="1:13" x14ac:dyDescent="0.25">
      <c r="A1653" t="s">
        <v>1712</v>
      </c>
      <c r="B1653">
        <v>8.6312176465999997</v>
      </c>
      <c r="C1653">
        <v>2.4130894762000001</v>
      </c>
      <c r="D1653">
        <v>0.1118363143</v>
      </c>
      <c r="E1653">
        <v>4.5249030799999999E-2</v>
      </c>
      <c r="F1653">
        <f t="shared" si="201"/>
        <v>3.5768328243642102</v>
      </c>
      <c r="G1653">
        <f t="shared" si="202"/>
        <v>8.152568198479887E-2</v>
      </c>
      <c r="H1653" s="3">
        <f t="shared" si="203"/>
        <v>4.7773672493993162</v>
      </c>
      <c r="I1653">
        <f t="shared" si="207"/>
        <v>0.67918862798150359</v>
      </c>
      <c r="J1653">
        <f t="shared" si="204"/>
        <v>9.8987443802859339E-3</v>
      </c>
      <c r="K1653">
        <f t="shared" si="205"/>
        <v>0.10550570351560083</v>
      </c>
      <c r="L1653">
        <f t="shared" si="206"/>
        <v>0.55349864237072177</v>
      </c>
      <c r="M1653" t="str">
        <f t="shared" si="208"/>
        <v>LOW</v>
      </c>
    </row>
    <row r="1654" spans="1:13" x14ac:dyDescent="0.25">
      <c r="A1654" t="s">
        <v>2372</v>
      </c>
      <c r="B1654">
        <v>8.6388739942000008</v>
      </c>
      <c r="C1654">
        <v>2.4213678347999998</v>
      </c>
      <c r="D1654">
        <v>0.19803087059999999</v>
      </c>
      <c r="E1654">
        <v>4.6940059499999999E-2</v>
      </c>
      <c r="F1654">
        <f t="shared" si="201"/>
        <v>3.5677660659573247</v>
      </c>
      <c r="G1654">
        <f t="shared" si="202"/>
        <v>0.10710919163282581</v>
      </c>
      <c r="H1654" s="3">
        <f t="shared" si="203"/>
        <v>4.7720826394421874</v>
      </c>
      <c r="I1654">
        <f t="shared" si="207"/>
        <v>0.67870795585810528</v>
      </c>
      <c r="J1654">
        <f t="shared" si="204"/>
        <v>1.3038111251493303E-2</v>
      </c>
      <c r="K1654">
        <f t="shared" si="205"/>
        <v>0.15701293231480803</v>
      </c>
      <c r="L1654">
        <f t="shared" si="206"/>
        <v>0.55239637048139445</v>
      </c>
      <c r="M1654" t="str">
        <f t="shared" si="208"/>
        <v>LOW</v>
      </c>
    </row>
    <row r="1655" spans="1:13" x14ac:dyDescent="0.25">
      <c r="A1655" t="s">
        <v>324</v>
      </c>
      <c r="B1655">
        <v>6.0051589026999999</v>
      </c>
      <c r="C1655">
        <v>0.96442245189999998</v>
      </c>
      <c r="D1655">
        <v>8.6535247600000004E-2</v>
      </c>
      <c r="E1655">
        <v>3.7874483600000002E-2</v>
      </c>
      <c r="F1655">
        <f t="shared" si="201"/>
        <v>6.2266892385896764</v>
      </c>
      <c r="G1655">
        <f t="shared" si="202"/>
        <v>0.26047490653604788</v>
      </c>
      <c r="H1655" s="3">
        <f t="shared" si="203"/>
        <v>4.7696406446113677</v>
      </c>
      <c r="I1655">
        <f t="shared" si="207"/>
        <v>0.67848565955555196</v>
      </c>
      <c r="J1655">
        <f t="shared" si="204"/>
        <v>1.8167409717799371E-2</v>
      </c>
      <c r="K1655">
        <f t="shared" si="205"/>
        <v>0.12894338714009393</v>
      </c>
      <c r="L1655">
        <f t="shared" si="206"/>
        <v>0.79425719150693475</v>
      </c>
      <c r="M1655" t="str">
        <f t="shared" si="208"/>
        <v>LOW</v>
      </c>
    </row>
    <row r="1656" spans="1:13" x14ac:dyDescent="0.25">
      <c r="A1656" t="s">
        <v>979</v>
      </c>
      <c r="B1656">
        <v>6.7816335631999998</v>
      </c>
      <c r="C1656">
        <v>1.3428334726</v>
      </c>
      <c r="D1656">
        <v>0.1023634338</v>
      </c>
      <c r="E1656">
        <v>3.6522160599999999E-2</v>
      </c>
      <c r="F1656">
        <f t="shared" si="201"/>
        <v>5.050241672982259</v>
      </c>
      <c r="G1656">
        <f t="shared" si="202"/>
        <v>0.15709072367819502</v>
      </c>
      <c r="H1656" s="3">
        <f t="shared" si="203"/>
        <v>4.7696053580296418</v>
      </c>
      <c r="I1656">
        <f t="shared" si="207"/>
        <v>0.67848244656204604</v>
      </c>
      <c r="J1656">
        <f t="shared" si="204"/>
        <v>1.3508984098050361E-2</v>
      </c>
      <c r="K1656">
        <f t="shared" si="205"/>
        <v>0.11651607027471922</v>
      </c>
      <c r="L1656">
        <f t="shared" si="206"/>
        <v>0.70331216123376661</v>
      </c>
      <c r="M1656" t="str">
        <f t="shared" si="208"/>
        <v>LOW</v>
      </c>
    </row>
    <row r="1657" spans="1:13" x14ac:dyDescent="0.25">
      <c r="A1657" t="s">
        <v>1896</v>
      </c>
      <c r="B1657">
        <v>8.6694462867999995</v>
      </c>
      <c r="C1657">
        <v>2.4431548773</v>
      </c>
      <c r="D1657">
        <v>6.52197323E-2</v>
      </c>
      <c r="E1657">
        <v>2.5104789400000001E-2</v>
      </c>
      <c r="F1657">
        <f t="shared" si="201"/>
        <v>3.5484636554768283</v>
      </c>
      <c r="G1657">
        <f t="shared" si="202"/>
        <v>4.5189906098212329E-2</v>
      </c>
      <c r="H1657" s="3">
        <f t="shared" si="203"/>
        <v>4.7685453687451753</v>
      </c>
      <c r="I1657">
        <f t="shared" si="207"/>
        <v>0.67838591894108424</v>
      </c>
      <c r="J1657">
        <f t="shared" si="204"/>
        <v>5.5307673296550912E-3</v>
      </c>
      <c r="K1657">
        <f t="shared" si="205"/>
        <v>5.988308471892239E-2</v>
      </c>
      <c r="L1657">
        <f t="shared" si="206"/>
        <v>0.55004036140182433</v>
      </c>
      <c r="M1657" t="str">
        <f t="shared" si="208"/>
        <v>LOW</v>
      </c>
    </row>
    <row r="1658" spans="1:13" x14ac:dyDescent="0.25">
      <c r="A1658" t="s">
        <v>2460</v>
      </c>
      <c r="B1658">
        <v>7.5056373481999996</v>
      </c>
      <c r="C1658">
        <v>1.7432188697</v>
      </c>
      <c r="D1658">
        <v>8.2740214000000006E-2</v>
      </c>
      <c r="E1658">
        <v>8.0474055700000005E-2</v>
      </c>
      <c r="F1658">
        <f t="shared" si="201"/>
        <v>4.3056196090234415</v>
      </c>
      <c r="G1658">
        <f t="shared" si="202"/>
        <v>0.204353392188594</v>
      </c>
      <c r="H1658" s="3">
        <f t="shared" si="203"/>
        <v>4.7588417172184165</v>
      </c>
      <c r="I1658">
        <f t="shared" si="207"/>
        <v>0.67750126006629174</v>
      </c>
      <c r="J1658">
        <f t="shared" si="204"/>
        <v>2.0612492195019233E-2</v>
      </c>
      <c r="K1658">
        <f t="shared" si="205"/>
        <v>0.16336225962315543</v>
      </c>
      <c r="L1658">
        <f t="shared" si="206"/>
        <v>0.63403565832549591</v>
      </c>
      <c r="M1658" t="str">
        <f t="shared" si="208"/>
        <v>LOW</v>
      </c>
    </row>
    <row r="1659" spans="1:13" x14ac:dyDescent="0.25">
      <c r="A1659" t="s">
        <v>661</v>
      </c>
      <c r="B1659">
        <v>5.3382660504999997</v>
      </c>
      <c r="C1659">
        <v>0.68539800559999997</v>
      </c>
      <c r="D1659">
        <v>0.20000880630000001</v>
      </c>
      <c r="E1659">
        <v>5.8327599700000003E-2</v>
      </c>
      <c r="F1659">
        <f t="shared" si="201"/>
        <v>7.7885637350620271</v>
      </c>
      <c r="G1659">
        <f t="shared" si="202"/>
        <v>0.72420421700907078</v>
      </c>
      <c r="H1659" s="3">
        <f t="shared" si="203"/>
        <v>4.7588366572693186</v>
      </c>
      <c r="I1659">
        <f t="shared" si="207"/>
        <v>0.67750079829234111</v>
      </c>
      <c r="J1659">
        <f t="shared" si="204"/>
        <v>4.0382014697039607E-2</v>
      </c>
      <c r="K1659">
        <f t="shared" si="205"/>
        <v>0.27975176119840811</v>
      </c>
      <c r="L1659">
        <f t="shared" si="206"/>
        <v>0.89145737815438963</v>
      </c>
      <c r="M1659" t="str">
        <f t="shared" si="208"/>
        <v>LOW</v>
      </c>
    </row>
    <row r="1660" spans="1:13" x14ac:dyDescent="0.25">
      <c r="A1660" t="s">
        <v>2933</v>
      </c>
      <c r="B1660">
        <v>7.9538587632000004</v>
      </c>
      <c r="C1660">
        <v>2.0063548848999999</v>
      </c>
      <c r="D1660">
        <v>0.10881919280000001</v>
      </c>
      <c r="E1660">
        <v>4.7523188899999999E-2</v>
      </c>
      <c r="F1660">
        <f t="shared" si="201"/>
        <v>3.9643329418247131</v>
      </c>
      <c r="G1660">
        <f t="shared" si="202"/>
        <v>0.10843885776939681</v>
      </c>
      <c r="H1660" s="3">
        <f t="shared" si="203"/>
        <v>4.757760660977179</v>
      </c>
      <c r="I1660">
        <f t="shared" si="207"/>
        <v>0.67740259107844125</v>
      </c>
      <c r="J1660">
        <f t="shared" si="204"/>
        <v>1.1879526327439053E-2</v>
      </c>
      <c r="K1660">
        <f t="shared" si="205"/>
        <v>0.11473890117193149</v>
      </c>
      <c r="L1660">
        <f t="shared" si="206"/>
        <v>0.59817012127369418</v>
      </c>
      <c r="M1660" t="str">
        <f t="shared" si="208"/>
        <v>LOW</v>
      </c>
    </row>
    <row r="1661" spans="1:13" x14ac:dyDescent="0.25">
      <c r="A1661" t="s">
        <v>2258</v>
      </c>
      <c r="B1661">
        <v>5.8537574583999996</v>
      </c>
      <c r="C1661">
        <v>0.90104666089999996</v>
      </c>
      <c r="D1661">
        <v>8.0318761200000005E-2</v>
      </c>
      <c r="E1661">
        <v>3.3934025800000003E-2</v>
      </c>
      <c r="F1661">
        <f t="shared" si="201"/>
        <v>6.4966196673466854</v>
      </c>
      <c r="G1661">
        <f t="shared" si="202"/>
        <v>0.26039933812643068</v>
      </c>
      <c r="H1661" s="3">
        <f t="shared" si="203"/>
        <v>4.7572751781027778</v>
      </c>
      <c r="I1661">
        <f t="shared" si="207"/>
        <v>0.6773582733192316</v>
      </c>
      <c r="J1661">
        <f t="shared" si="204"/>
        <v>1.7407513665603804E-2</v>
      </c>
      <c r="K1661">
        <f t="shared" si="205"/>
        <v>0.1210131463696599</v>
      </c>
      <c r="L1661">
        <f t="shared" si="206"/>
        <v>0.81268744253764802</v>
      </c>
      <c r="M1661" t="str">
        <f t="shared" si="208"/>
        <v>LOW</v>
      </c>
    </row>
    <row r="1662" spans="1:13" x14ac:dyDescent="0.25">
      <c r="A1662" t="s">
        <v>2980</v>
      </c>
      <c r="B1662">
        <v>3.6095459550000002</v>
      </c>
      <c r="C1662">
        <v>0.1742244963</v>
      </c>
      <c r="D1662">
        <v>8.5626475199999996E-2</v>
      </c>
      <c r="E1662">
        <v>6.1138612999999996E-3</v>
      </c>
      <c r="F1662">
        <f t="shared" si="201"/>
        <v>20.71778671573637</v>
      </c>
      <c r="G1662">
        <f t="shared" si="202"/>
        <v>0.87755972556164008</v>
      </c>
      <c r="H1662" s="3">
        <f t="shared" si="203"/>
        <v>4.7514018425618652</v>
      </c>
      <c r="I1662">
        <f t="shared" si="207"/>
        <v>0.67682176176570241</v>
      </c>
      <c r="J1662">
        <f t="shared" si="204"/>
        <v>1.8395755858538202E-2</v>
      </c>
      <c r="K1662">
        <f t="shared" si="205"/>
        <v>0.13081824591542268</v>
      </c>
      <c r="L1662">
        <f t="shared" si="206"/>
        <v>1.3163433578065817</v>
      </c>
      <c r="M1662" t="str">
        <f t="shared" si="208"/>
        <v>LOW</v>
      </c>
    </row>
    <row r="1663" spans="1:13" x14ac:dyDescent="0.25">
      <c r="A1663" t="s">
        <v>1301</v>
      </c>
      <c r="B1663">
        <v>5.6134207431999998</v>
      </c>
      <c r="C1663">
        <v>0.80063480779999996</v>
      </c>
      <c r="D1663">
        <v>0.14675363459999999</v>
      </c>
      <c r="E1663">
        <v>6.4095687900000003E-2</v>
      </c>
      <c r="F1663">
        <f t="shared" si="201"/>
        <v>7.0112124635508515</v>
      </c>
      <c r="G1663">
        <f t="shared" si="202"/>
        <v>0.59046113408473277</v>
      </c>
      <c r="H1663" s="3">
        <f t="shared" si="203"/>
        <v>4.7477926886612796</v>
      </c>
      <c r="I1663">
        <f t="shared" si="207"/>
        <v>0.67649174732213346</v>
      </c>
      <c r="J1663">
        <f t="shared" si="204"/>
        <v>3.6574845455683659E-2</v>
      </c>
      <c r="K1663">
        <f t="shared" si="205"/>
        <v>0.23991408292185729</v>
      </c>
      <c r="L1663">
        <f t="shared" si="206"/>
        <v>0.84579312790915828</v>
      </c>
      <c r="M1663" t="str">
        <f t="shared" si="208"/>
        <v>LOW</v>
      </c>
    </row>
    <row r="1664" spans="1:13" x14ac:dyDescent="0.25">
      <c r="A1664" t="s">
        <v>1855</v>
      </c>
      <c r="B1664">
        <v>3.0955033891000001</v>
      </c>
      <c r="C1664">
        <v>9.1087424599999994E-2</v>
      </c>
      <c r="D1664">
        <v>0.1004880957</v>
      </c>
      <c r="E1664">
        <v>1.76293569E-2</v>
      </c>
      <c r="F1664">
        <f t="shared" si="201"/>
        <v>33.983872117293352</v>
      </c>
      <c r="G1664">
        <f t="shared" si="202"/>
        <v>6.6692267326628416</v>
      </c>
      <c r="H1664" s="3">
        <f t="shared" si="203"/>
        <v>4.7400603302446687</v>
      </c>
      <c r="I1664">
        <f t="shared" si="207"/>
        <v>0.67578386929552181</v>
      </c>
      <c r="J1664">
        <f t="shared" si="204"/>
        <v>8.5228909718125731E-2</v>
      </c>
      <c r="K1664">
        <f t="shared" si="205"/>
        <v>0.30542066004024543</v>
      </c>
      <c r="L1664">
        <f t="shared" si="206"/>
        <v>1.5312728608004573</v>
      </c>
      <c r="M1664" t="str">
        <f t="shared" si="208"/>
        <v>LOW</v>
      </c>
    </row>
    <row r="1665" spans="1:13" x14ac:dyDescent="0.25">
      <c r="A1665" t="s">
        <v>632</v>
      </c>
      <c r="B1665">
        <v>6.6809278900000004</v>
      </c>
      <c r="C1665">
        <v>1.3042194707000001</v>
      </c>
      <c r="D1665">
        <v>6.2827277700000003E-2</v>
      </c>
      <c r="E1665">
        <v>3.9108725699999999E-2</v>
      </c>
      <c r="F1665">
        <f t="shared" si="201"/>
        <v>5.1225488041627045</v>
      </c>
      <c r="G1665">
        <f t="shared" si="202"/>
        <v>0.16098283944171748</v>
      </c>
      <c r="H1665" s="3">
        <f t="shared" si="203"/>
        <v>4.7400255048287088</v>
      </c>
      <c r="I1665">
        <f t="shared" si="207"/>
        <v>0.67578067850458501</v>
      </c>
      <c r="J1665">
        <f t="shared" si="204"/>
        <v>1.3648275794628118E-2</v>
      </c>
      <c r="K1665">
        <f t="shared" si="205"/>
        <v>0.10149533975848569</v>
      </c>
      <c r="L1665">
        <f t="shared" si="206"/>
        <v>0.70948610475553398</v>
      </c>
      <c r="M1665" t="str">
        <f t="shared" si="208"/>
        <v>LOW</v>
      </c>
    </row>
    <row r="1666" spans="1:13" x14ac:dyDescent="0.25">
      <c r="A1666" t="s">
        <v>567</v>
      </c>
      <c r="B1666">
        <v>4.1383703395999998</v>
      </c>
      <c r="C1666">
        <v>0.29765993169999999</v>
      </c>
      <c r="D1666">
        <v>4.0726797100000003E-2</v>
      </c>
      <c r="E1666">
        <v>2.17683836E-2</v>
      </c>
      <c r="F1666">
        <f t="shared" ref="F1666:F1729" si="209">B1666/C1666</f>
        <v>13.903014476838973</v>
      </c>
      <c r="G1666">
        <f t="shared" ref="G1666:G1729" si="210">F1666*SQRT((D1666/B1666)^2+(E1666/C1666)^2)</f>
        <v>1.0259161805410797</v>
      </c>
      <c r="H1666" s="3">
        <f t="shared" ref="H1666:H1729" si="211">B1666*LOG(F1666)</f>
        <v>4.7306082769962083</v>
      </c>
      <c r="I1666">
        <f t="shared" si="207"/>
        <v>0.67491698732516647</v>
      </c>
      <c r="J1666">
        <f t="shared" ref="J1666:J1729" si="212">(1/LN(10))*(G1666/F1666)</f>
        <v>3.204698785623019E-2</v>
      </c>
      <c r="K1666">
        <f t="shared" ref="K1666:K1729" si="213">H1666*SQRT((D1666/B1666)^2+(J1666/LOG(F1666))^2)</f>
        <v>0.1405562489685957</v>
      </c>
      <c r="L1666">
        <f t="shared" ref="L1666:L1729" si="214">LOG(F1666)</f>
        <v>1.1431089749820342</v>
      </c>
      <c r="M1666" t="str">
        <f t="shared" si="208"/>
        <v>LOW</v>
      </c>
    </row>
    <row r="1667" spans="1:13" x14ac:dyDescent="0.25">
      <c r="A1667" t="s">
        <v>1538</v>
      </c>
      <c r="B1667">
        <v>6.0329837315999999</v>
      </c>
      <c r="C1667">
        <v>0.99477289300000005</v>
      </c>
      <c r="D1667">
        <v>0.17088468060000001</v>
      </c>
      <c r="E1667">
        <v>9.8556989299999995E-2</v>
      </c>
      <c r="F1667">
        <f t="shared" si="209"/>
        <v>6.0646844863312932</v>
      </c>
      <c r="G1667">
        <f t="shared" si="210"/>
        <v>0.62493147636948509</v>
      </c>
      <c r="H1667" s="3">
        <f t="shared" si="211"/>
        <v>4.7226692063316484</v>
      </c>
      <c r="I1667">
        <f t="shared" ref="I1667:I1730" si="215">LOG10(H1667)</f>
        <v>0.67418752700883899</v>
      </c>
      <c r="J1667">
        <f t="shared" si="212"/>
        <v>4.4751592991624893E-2</v>
      </c>
      <c r="K1667">
        <f t="shared" si="213"/>
        <v>0.30130820806690833</v>
      </c>
      <c r="L1667">
        <f t="shared" si="214"/>
        <v>0.78280821173027682</v>
      </c>
      <c r="M1667" t="str">
        <f t="shared" si="208"/>
        <v>LOW</v>
      </c>
    </row>
    <row r="1668" spans="1:13" x14ac:dyDescent="0.25">
      <c r="A1668" t="s">
        <v>2648</v>
      </c>
      <c r="B1668">
        <v>6.6917379677</v>
      </c>
      <c r="C1668">
        <v>1.3217578798</v>
      </c>
      <c r="D1668">
        <v>6.3267669600000007E-2</v>
      </c>
      <c r="E1668">
        <v>2.1853654300000001E-2</v>
      </c>
      <c r="F1668">
        <f t="shared" si="209"/>
        <v>5.0627562505718151</v>
      </c>
      <c r="G1668">
        <f t="shared" si="210"/>
        <v>9.6425937572621412E-2</v>
      </c>
      <c r="H1668" s="3">
        <f t="shared" si="211"/>
        <v>4.7135733558023443</v>
      </c>
      <c r="I1668">
        <f t="shared" si="215"/>
        <v>0.67335027025318495</v>
      </c>
      <c r="J1668">
        <f t="shared" si="212"/>
        <v>8.2716312078834672E-3</v>
      </c>
      <c r="K1668">
        <f t="shared" si="213"/>
        <v>7.1062162336023638E-2</v>
      </c>
      <c r="L1668">
        <f t="shared" si="214"/>
        <v>0.70438701852254904</v>
      </c>
      <c r="M1668" t="str">
        <f t="shared" si="208"/>
        <v>LOW</v>
      </c>
    </row>
    <row r="1669" spans="1:13" x14ac:dyDescent="0.25">
      <c r="A1669" t="s">
        <v>2036</v>
      </c>
      <c r="B1669">
        <v>6.7975118447999998</v>
      </c>
      <c r="C1669">
        <v>1.3780356989</v>
      </c>
      <c r="D1669">
        <v>0.15288311139999999</v>
      </c>
      <c r="E1669">
        <v>2.06958462E-2</v>
      </c>
      <c r="F1669">
        <f t="shared" si="209"/>
        <v>4.9327545362039817</v>
      </c>
      <c r="G1669">
        <f t="shared" si="210"/>
        <v>0.13340326526062649</v>
      </c>
      <c r="H1669" s="3">
        <f t="shared" si="211"/>
        <v>4.711284117243423</v>
      </c>
      <c r="I1669">
        <f t="shared" si="215"/>
        <v>0.67313929545673956</v>
      </c>
      <c r="J1669">
        <f t="shared" si="212"/>
        <v>1.1745222987550263E-2</v>
      </c>
      <c r="K1669">
        <f t="shared" si="213"/>
        <v>0.13267264430523304</v>
      </c>
      <c r="L1669">
        <f t="shared" si="214"/>
        <v>0.69308950463212338</v>
      </c>
      <c r="M1669" t="str">
        <f t="shared" si="208"/>
        <v>LOW</v>
      </c>
    </row>
    <row r="1670" spans="1:13" x14ac:dyDescent="0.25">
      <c r="A1670" t="s">
        <v>3016</v>
      </c>
      <c r="B1670">
        <v>7.8962478042999997</v>
      </c>
      <c r="C1670">
        <v>1.9988867725999999</v>
      </c>
      <c r="D1670">
        <v>0.14830889180000001</v>
      </c>
      <c r="E1670">
        <v>3.6175318300000002E-2</v>
      </c>
      <c r="F1670">
        <f t="shared" si="209"/>
        <v>3.9503227058875181</v>
      </c>
      <c r="G1670">
        <f t="shared" si="210"/>
        <v>0.10303445028301726</v>
      </c>
      <c r="H1670" s="3">
        <f t="shared" si="211"/>
        <v>4.7111586605897067</v>
      </c>
      <c r="I1670">
        <f t="shared" si="215"/>
        <v>0.6731277304870783</v>
      </c>
      <c r="J1670">
        <f t="shared" si="212"/>
        <v>1.1327503228320678E-2</v>
      </c>
      <c r="K1670">
        <f t="shared" si="213"/>
        <v>0.12581782329896743</v>
      </c>
      <c r="L1670">
        <f t="shared" si="214"/>
        <v>0.59663257503445966</v>
      </c>
      <c r="M1670" t="str">
        <f t="shared" si="208"/>
        <v>LOW</v>
      </c>
    </row>
    <row r="1671" spans="1:13" x14ac:dyDescent="0.25">
      <c r="A1671" t="s">
        <v>2612</v>
      </c>
      <c r="B1671">
        <v>5.6488761069000004</v>
      </c>
      <c r="C1671">
        <v>0.82792914929999994</v>
      </c>
      <c r="D1671">
        <v>0.15090655059999999</v>
      </c>
      <c r="E1671">
        <v>5.6180726899999998E-2</v>
      </c>
      <c r="F1671">
        <f t="shared" si="209"/>
        <v>6.8228979637642055</v>
      </c>
      <c r="G1671">
        <f t="shared" si="210"/>
        <v>0.49756769116785293</v>
      </c>
      <c r="H1671" s="3">
        <f t="shared" si="211"/>
        <v>4.7109868601751126</v>
      </c>
      <c r="I1671">
        <f t="shared" si="215"/>
        <v>0.67311189291125428</v>
      </c>
      <c r="J1671">
        <f t="shared" si="212"/>
        <v>3.1671425220658307E-2</v>
      </c>
      <c r="K1671">
        <f t="shared" si="213"/>
        <v>0.21873871076776233</v>
      </c>
      <c r="L1671">
        <f t="shared" si="214"/>
        <v>0.83396887646743167</v>
      </c>
      <c r="M1671" t="str">
        <f t="shared" si="208"/>
        <v>LOW</v>
      </c>
    </row>
    <row r="1672" spans="1:13" x14ac:dyDescent="0.25">
      <c r="A1672" t="s">
        <v>1961</v>
      </c>
      <c r="B1672">
        <v>6.9775102991000004</v>
      </c>
      <c r="C1672">
        <v>1.4754916840000001</v>
      </c>
      <c r="D1672">
        <v>0.13293652889999999</v>
      </c>
      <c r="E1672">
        <v>6.1602299200000002E-2</v>
      </c>
      <c r="F1672">
        <f t="shared" si="209"/>
        <v>4.728939088415764</v>
      </c>
      <c r="G1672">
        <f t="shared" si="210"/>
        <v>0.21702049954408764</v>
      </c>
      <c r="H1672" s="3">
        <f t="shared" si="211"/>
        <v>4.7081708062956062</v>
      </c>
      <c r="I1672">
        <f t="shared" si="215"/>
        <v>0.67285221009451912</v>
      </c>
      <c r="J1672">
        <f t="shared" si="212"/>
        <v>1.9930644833799135E-2</v>
      </c>
      <c r="K1672">
        <f t="shared" si="213"/>
        <v>0.16548611450051792</v>
      </c>
      <c r="L1672">
        <f t="shared" si="214"/>
        <v>0.674763720076901</v>
      </c>
      <c r="M1672" t="str">
        <f t="shared" si="208"/>
        <v>LOW</v>
      </c>
    </row>
    <row r="1673" spans="1:13" x14ac:dyDescent="0.25">
      <c r="A1673" t="s">
        <v>1126</v>
      </c>
      <c r="B1673">
        <v>3.1280979032</v>
      </c>
      <c r="C1673">
        <v>9.8760851499999996E-2</v>
      </c>
      <c r="D1673">
        <v>4.8867677499999998E-2</v>
      </c>
      <c r="E1673">
        <v>1.13978681E-2</v>
      </c>
      <c r="F1673">
        <f t="shared" si="209"/>
        <v>31.673460239455309</v>
      </c>
      <c r="G1673">
        <f t="shared" si="210"/>
        <v>3.6887325320722288</v>
      </c>
      <c r="H1673" s="3">
        <f t="shared" si="211"/>
        <v>4.6943224827260854</v>
      </c>
      <c r="I1673">
        <f t="shared" si="215"/>
        <v>0.67157292072439578</v>
      </c>
      <c r="J1673">
        <f t="shared" si="212"/>
        <v>5.0578502373428341E-2</v>
      </c>
      <c r="K1673">
        <f t="shared" si="213"/>
        <v>0.17438442156114375</v>
      </c>
      <c r="L1673">
        <f t="shared" si="214"/>
        <v>1.5006955114556548</v>
      </c>
      <c r="M1673" t="str">
        <f t="shared" si="208"/>
        <v>LOW</v>
      </c>
    </row>
    <row r="1674" spans="1:13" x14ac:dyDescent="0.25">
      <c r="A1674" t="s">
        <v>2561</v>
      </c>
      <c r="B1674">
        <v>5.9696813356999998</v>
      </c>
      <c r="C1674">
        <v>0.97794802950000004</v>
      </c>
      <c r="D1674">
        <v>0.12873551550000001</v>
      </c>
      <c r="E1674">
        <v>7.7527905300000005E-2</v>
      </c>
      <c r="F1674">
        <f t="shared" si="209"/>
        <v>6.1042930254199153</v>
      </c>
      <c r="G1674">
        <f t="shared" si="210"/>
        <v>0.50150935232400973</v>
      </c>
      <c r="H1674" s="3">
        <f t="shared" si="211"/>
        <v>4.689992822621134</v>
      </c>
      <c r="I1674">
        <f t="shared" si="215"/>
        <v>0.67117217808855423</v>
      </c>
      <c r="J1674">
        <f t="shared" si="212"/>
        <v>3.5680257063381793E-2</v>
      </c>
      <c r="K1674">
        <f t="shared" si="213"/>
        <v>0.23579235018161365</v>
      </c>
      <c r="L1674">
        <f t="shared" si="214"/>
        <v>0.78563537295934893</v>
      </c>
      <c r="M1674" t="str">
        <f t="shared" si="208"/>
        <v>LOW</v>
      </c>
    </row>
    <row r="1675" spans="1:13" x14ac:dyDescent="0.25">
      <c r="A1675" t="s">
        <v>2979</v>
      </c>
      <c r="B1675">
        <v>4.4675855284999999</v>
      </c>
      <c r="C1675">
        <v>0.39929404569999999</v>
      </c>
      <c r="D1675">
        <v>4.5507302399999998E-2</v>
      </c>
      <c r="E1675">
        <v>4.0283604399999999E-2</v>
      </c>
      <c r="F1675">
        <f t="shared" si="209"/>
        <v>11.188710617179133</v>
      </c>
      <c r="G1675">
        <f t="shared" si="210"/>
        <v>1.1345350734572364</v>
      </c>
      <c r="H1675" s="3">
        <f t="shared" si="211"/>
        <v>4.6855145358887471</v>
      </c>
      <c r="I1675">
        <f t="shared" si="215"/>
        <v>0.67075728953057023</v>
      </c>
      <c r="J1675">
        <f t="shared" si="212"/>
        <v>4.4037453356926833E-2</v>
      </c>
      <c r="K1675">
        <f t="shared" si="213"/>
        <v>0.20244736877825609</v>
      </c>
      <c r="L1675">
        <f t="shared" si="214"/>
        <v>1.0487800414784487</v>
      </c>
      <c r="M1675" t="str">
        <f t="shared" si="208"/>
        <v>LOW</v>
      </c>
    </row>
    <row r="1676" spans="1:13" x14ac:dyDescent="0.25">
      <c r="A1676" t="s">
        <v>2712</v>
      </c>
      <c r="B1676">
        <v>4.9755692093999997</v>
      </c>
      <c r="C1676">
        <v>0.56922135389999995</v>
      </c>
      <c r="D1676">
        <v>0.18474284590000001</v>
      </c>
      <c r="E1676">
        <v>7.2161147800000006E-2</v>
      </c>
      <c r="F1676">
        <f t="shared" si="209"/>
        <v>8.741009407517943</v>
      </c>
      <c r="G1676">
        <f t="shared" si="210"/>
        <v>1.1546636994664619</v>
      </c>
      <c r="H1676" s="3">
        <f t="shared" si="211"/>
        <v>4.6848048442456385</v>
      </c>
      <c r="I1676">
        <f t="shared" si="215"/>
        <v>0.6706915041175997</v>
      </c>
      <c r="J1676">
        <f t="shared" si="212"/>
        <v>5.7369126350668521E-2</v>
      </c>
      <c r="K1676">
        <f t="shared" si="213"/>
        <v>0.33426903605402408</v>
      </c>
      <c r="L1676">
        <f t="shared" si="214"/>
        <v>0.94156158764608477</v>
      </c>
      <c r="M1676" t="str">
        <f t="shared" si="208"/>
        <v>LOW</v>
      </c>
    </row>
    <row r="1677" spans="1:13" x14ac:dyDescent="0.25">
      <c r="A1677" t="s">
        <v>2707</v>
      </c>
      <c r="B1677">
        <v>7.9472760213000004</v>
      </c>
      <c r="C1677">
        <v>2.0458444431</v>
      </c>
      <c r="D1677">
        <v>0.151294181</v>
      </c>
      <c r="E1677">
        <v>2.0594757599999999E-2</v>
      </c>
      <c r="F1677">
        <f t="shared" si="209"/>
        <v>3.884594475451788</v>
      </c>
      <c r="G1677">
        <f t="shared" si="210"/>
        <v>8.3654490526283973E-2</v>
      </c>
      <c r="H1677" s="3">
        <f t="shared" si="211"/>
        <v>4.6836928560148534</v>
      </c>
      <c r="I1677">
        <f t="shared" si="215"/>
        <v>0.67058840746960113</v>
      </c>
      <c r="J1677">
        <f t="shared" si="212"/>
        <v>9.352503550005083E-3</v>
      </c>
      <c r="K1677">
        <f t="shared" si="213"/>
        <v>0.11608106316248432</v>
      </c>
      <c r="L1677">
        <f t="shared" si="214"/>
        <v>0.58934568819074484</v>
      </c>
      <c r="M1677" t="str">
        <f t="shared" si="208"/>
        <v>LOW</v>
      </c>
    </row>
    <row r="1678" spans="1:13" x14ac:dyDescent="0.25">
      <c r="A1678" t="s">
        <v>703</v>
      </c>
      <c r="B1678">
        <v>6.5887070579999998</v>
      </c>
      <c r="C1678">
        <v>1.2834236723000001</v>
      </c>
      <c r="D1678">
        <v>8.2437112899999998E-2</v>
      </c>
      <c r="E1678">
        <v>4.2226248000000001E-2</v>
      </c>
      <c r="F1678">
        <f t="shared" si="209"/>
        <v>5.1336960663913098</v>
      </c>
      <c r="G1678">
        <f t="shared" si="210"/>
        <v>0.18070607580914924</v>
      </c>
      <c r="H1678" s="3">
        <f t="shared" si="211"/>
        <v>4.6808161650834004</v>
      </c>
      <c r="I1678">
        <f t="shared" si="215"/>
        <v>0.67032158493055405</v>
      </c>
      <c r="J1678">
        <f t="shared" si="212"/>
        <v>1.5287163586501694E-2</v>
      </c>
      <c r="K1678">
        <f t="shared" si="213"/>
        <v>0.11651182311395025</v>
      </c>
      <c r="L1678">
        <f t="shared" si="214"/>
        <v>0.71043015327263026</v>
      </c>
      <c r="M1678" t="str">
        <f t="shared" si="208"/>
        <v>LOW</v>
      </c>
    </row>
    <row r="1679" spans="1:13" x14ac:dyDescent="0.25">
      <c r="A1679" t="s">
        <v>2726</v>
      </c>
      <c r="B1679">
        <v>3.2130402931000002</v>
      </c>
      <c r="C1679">
        <v>0.1123688575</v>
      </c>
      <c r="D1679">
        <v>5.8538694799999999E-2</v>
      </c>
      <c r="E1679">
        <v>9.2184116999999999E-3</v>
      </c>
      <c r="F1679">
        <f t="shared" si="209"/>
        <v>28.593690143196483</v>
      </c>
      <c r="G1679">
        <f t="shared" si="210"/>
        <v>2.4028937117819247</v>
      </c>
      <c r="H1679" s="3">
        <f t="shared" si="211"/>
        <v>4.6790548514920633</v>
      </c>
      <c r="I1679">
        <f t="shared" si="215"/>
        <v>0.6701581363571083</v>
      </c>
      <c r="J1679">
        <f t="shared" si="212"/>
        <v>3.6496285523161677E-2</v>
      </c>
      <c r="K1679">
        <f t="shared" si="213"/>
        <v>0.14497621330662988</v>
      </c>
      <c r="L1679">
        <f t="shared" si="214"/>
        <v>1.4562702066140683</v>
      </c>
      <c r="M1679" t="str">
        <f t="shared" si="208"/>
        <v>LOW</v>
      </c>
    </row>
    <row r="1680" spans="1:13" x14ac:dyDescent="0.25">
      <c r="A1680" t="s">
        <v>2589</v>
      </c>
      <c r="B1680">
        <v>4.8573645089999999</v>
      </c>
      <c r="C1680">
        <v>0.52872215639999998</v>
      </c>
      <c r="D1680">
        <v>7.09117633E-2</v>
      </c>
      <c r="E1680">
        <v>1.7656946900000001E-2</v>
      </c>
      <c r="F1680">
        <f t="shared" si="209"/>
        <v>9.1869887618728896</v>
      </c>
      <c r="G1680">
        <f t="shared" si="210"/>
        <v>0.33483840237514845</v>
      </c>
      <c r="H1680" s="3">
        <f t="shared" si="211"/>
        <v>4.67848324541308</v>
      </c>
      <c r="I1680">
        <f t="shared" si="215"/>
        <v>0.67010507851995871</v>
      </c>
      <c r="J1680">
        <f t="shared" si="212"/>
        <v>1.5828741522394347E-2</v>
      </c>
      <c r="K1680">
        <f t="shared" si="213"/>
        <v>0.10284154882706599</v>
      </c>
      <c r="L1680">
        <f t="shared" si="214"/>
        <v>0.96317318511808647</v>
      </c>
      <c r="M1680" t="str">
        <f t="shared" si="208"/>
        <v>LOW</v>
      </c>
    </row>
    <row r="1681" spans="1:13" x14ac:dyDescent="0.25">
      <c r="A1681" t="s">
        <v>1285</v>
      </c>
      <c r="B1681">
        <v>5.2967899401</v>
      </c>
      <c r="C1681">
        <v>0.69422491880000003</v>
      </c>
      <c r="D1681">
        <v>0.1167393397</v>
      </c>
      <c r="E1681">
        <v>5.34046902E-2</v>
      </c>
      <c r="F1681">
        <f t="shared" si="209"/>
        <v>7.629789419336527</v>
      </c>
      <c r="G1681">
        <f t="shared" si="210"/>
        <v>0.61055098973792032</v>
      </c>
      <c r="H1681" s="3">
        <f t="shared" si="211"/>
        <v>4.6744836057472394</v>
      </c>
      <c r="I1681">
        <f t="shared" si="215"/>
        <v>0.66973364097078281</v>
      </c>
      <c r="J1681">
        <f t="shared" si="212"/>
        <v>3.4753111939333899E-2</v>
      </c>
      <c r="K1681">
        <f t="shared" si="213"/>
        <v>0.21094869678161715</v>
      </c>
      <c r="L1681">
        <f t="shared" si="214"/>
        <v>0.88251255167936449</v>
      </c>
      <c r="M1681" t="str">
        <f t="shared" si="208"/>
        <v>LOW</v>
      </c>
    </row>
    <row r="1682" spans="1:13" x14ac:dyDescent="0.25">
      <c r="A1682" t="s">
        <v>2371</v>
      </c>
      <c r="B1682">
        <v>8.7238590463999994</v>
      </c>
      <c r="C1682">
        <v>2.5451689971999998</v>
      </c>
      <c r="D1682">
        <v>0.14339506490000001</v>
      </c>
      <c r="E1682">
        <v>4.5012185000000003E-2</v>
      </c>
      <c r="F1682">
        <f t="shared" si="209"/>
        <v>3.4276148483646161</v>
      </c>
      <c r="G1682">
        <f t="shared" si="210"/>
        <v>8.2757561675588606E-2</v>
      </c>
      <c r="H1682" s="3">
        <f t="shared" si="211"/>
        <v>4.6671949343332884</v>
      </c>
      <c r="I1682">
        <f t="shared" si="215"/>
        <v>0.66905594040460858</v>
      </c>
      <c r="J1682">
        <f t="shared" si="212"/>
        <v>1.0485761662698014E-2</v>
      </c>
      <c r="K1682">
        <f t="shared" si="213"/>
        <v>0.11938651043734334</v>
      </c>
      <c r="L1682">
        <f t="shared" si="214"/>
        <v>0.53499201551855191</v>
      </c>
      <c r="M1682" t="str">
        <f t="shared" si="208"/>
        <v>LOW</v>
      </c>
    </row>
    <row r="1683" spans="1:13" x14ac:dyDescent="0.25">
      <c r="A1683" t="s">
        <v>257</v>
      </c>
      <c r="B1683">
        <v>4.3289764372999997</v>
      </c>
      <c r="C1683">
        <v>0.3623962288</v>
      </c>
      <c r="D1683">
        <v>7.9374493899999995E-2</v>
      </c>
      <c r="E1683">
        <v>1.12021428E-2</v>
      </c>
      <c r="F1683">
        <f t="shared" si="209"/>
        <v>11.945423526162257</v>
      </c>
      <c r="G1683">
        <f t="shared" si="210"/>
        <v>0.42932197523808718</v>
      </c>
      <c r="H1683" s="3">
        <f t="shared" si="211"/>
        <v>4.6631801381829536</v>
      </c>
      <c r="I1683">
        <f t="shared" si="215"/>
        <v>0.6686821925309987</v>
      </c>
      <c r="J1683">
        <f t="shared" si="212"/>
        <v>1.5608669244530991E-2</v>
      </c>
      <c r="K1683">
        <f t="shared" si="213"/>
        <v>0.10897840944651423</v>
      </c>
      <c r="L1683">
        <f t="shared" si="214"/>
        <v>1.0772015523123055</v>
      </c>
      <c r="M1683" t="str">
        <f t="shared" si="208"/>
        <v>LOW</v>
      </c>
    </row>
    <row r="1684" spans="1:13" x14ac:dyDescent="0.25">
      <c r="A1684" t="s">
        <v>2902</v>
      </c>
      <c r="B1684">
        <v>3.0540703186</v>
      </c>
      <c r="C1684">
        <v>9.0944372600000004E-2</v>
      </c>
      <c r="D1684">
        <v>3.2302227599999997E-2</v>
      </c>
      <c r="E1684">
        <v>9.2563478000000001E-3</v>
      </c>
      <c r="F1684">
        <f t="shared" si="209"/>
        <v>33.581740478134869</v>
      </c>
      <c r="G1684">
        <f t="shared" si="210"/>
        <v>3.4363659970936387</v>
      </c>
      <c r="H1684" s="3">
        <f t="shared" si="211"/>
        <v>4.6608264894395006</v>
      </c>
      <c r="I1684">
        <f t="shared" si="215"/>
        <v>0.66846293556901781</v>
      </c>
      <c r="J1684">
        <f t="shared" si="212"/>
        <v>4.4440662368570021E-2</v>
      </c>
      <c r="K1684">
        <f t="shared" si="213"/>
        <v>0.14440013427534135</v>
      </c>
      <c r="L1684">
        <f t="shared" si="214"/>
        <v>1.5261032010474616</v>
      </c>
      <c r="M1684" t="str">
        <f t="shared" si="208"/>
        <v>LOW</v>
      </c>
    </row>
    <row r="1685" spans="1:13" x14ac:dyDescent="0.25">
      <c r="A1685" t="s">
        <v>63</v>
      </c>
      <c r="B1685">
        <v>3.8596496915</v>
      </c>
      <c r="C1685">
        <v>0.23987944829999999</v>
      </c>
      <c r="D1685">
        <v>5.9428342100000003E-2</v>
      </c>
      <c r="E1685">
        <v>1.57750236E-2</v>
      </c>
      <c r="F1685">
        <f t="shared" si="209"/>
        <v>16.089955679208558</v>
      </c>
      <c r="G1685">
        <f t="shared" si="210"/>
        <v>1.0867282630968129</v>
      </c>
      <c r="H1685" s="3">
        <f t="shared" si="211"/>
        <v>4.656879046125014</v>
      </c>
      <c r="I1685">
        <f t="shared" si="215"/>
        <v>0.66809495807818009</v>
      </c>
      <c r="J1685">
        <f t="shared" si="212"/>
        <v>2.933259092820982E-2</v>
      </c>
      <c r="K1685">
        <f t="shared" si="213"/>
        <v>0.1340100819172845</v>
      </c>
      <c r="L1685">
        <f t="shared" si="214"/>
        <v>1.2065548478093051</v>
      </c>
      <c r="M1685" t="str">
        <f t="shared" si="208"/>
        <v>LOW</v>
      </c>
    </row>
    <row r="1686" spans="1:13" x14ac:dyDescent="0.25">
      <c r="A1686" t="s">
        <v>2527</v>
      </c>
      <c r="B1686">
        <v>4.4182949065999999</v>
      </c>
      <c r="C1686">
        <v>0.39137944540000003</v>
      </c>
      <c r="D1686">
        <v>0.10535727910000001</v>
      </c>
      <c r="E1686">
        <v>5.3990155300000002E-2</v>
      </c>
      <c r="F1686">
        <f t="shared" si="209"/>
        <v>11.289031548614892</v>
      </c>
      <c r="G1686">
        <f t="shared" si="210"/>
        <v>1.5803986453416474</v>
      </c>
      <c r="H1686" s="3">
        <f t="shared" si="211"/>
        <v>4.6509476773848162</v>
      </c>
      <c r="I1686">
        <f t="shared" si="215"/>
        <v>0.66754145377707863</v>
      </c>
      <c r="J1686">
        <f t="shared" si="212"/>
        <v>6.0798697206534462E-2</v>
      </c>
      <c r="K1686">
        <f t="shared" si="213"/>
        <v>0.2906203111005774</v>
      </c>
      <c r="L1686">
        <f t="shared" si="214"/>
        <v>1.0526566867316354</v>
      </c>
      <c r="M1686" t="str">
        <f t="shared" si="208"/>
        <v>LOW</v>
      </c>
    </row>
    <row r="1687" spans="1:13" x14ac:dyDescent="0.25">
      <c r="A1687" t="s">
        <v>2277</v>
      </c>
      <c r="B1687">
        <v>3.3172300738999998</v>
      </c>
      <c r="C1687">
        <v>0.1317037992</v>
      </c>
      <c r="D1687">
        <v>4.2910294000000002E-2</v>
      </c>
      <c r="E1687">
        <v>1.92940866E-2</v>
      </c>
      <c r="F1687">
        <f t="shared" si="209"/>
        <v>25.187049227506261</v>
      </c>
      <c r="G1687">
        <f t="shared" si="210"/>
        <v>3.7041597875324155</v>
      </c>
      <c r="H1687" s="3">
        <f t="shared" si="211"/>
        <v>4.6480274485330204</v>
      </c>
      <c r="I1687">
        <f t="shared" si="215"/>
        <v>0.66726868407918238</v>
      </c>
      <c r="J1687">
        <f t="shared" si="212"/>
        <v>6.3869973067604335E-2</v>
      </c>
      <c r="K1687">
        <f t="shared" si="213"/>
        <v>0.22023736143059283</v>
      </c>
      <c r="L1687">
        <f t="shared" si="214"/>
        <v>1.4011772909885716</v>
      </c>
      <c r="M1687" t="str">
        <f t="shared" si="208"/>
        <v>LOW</v>
      </c>
    </row>
    <row r="1688" spans="1:13" x14ac:dyDescent="0.25">
      <c r="A1688" t="s">
        <v>1137</v>
      </c>
      <c r="B1688">
        <v>6.0611456475000001</v>
      </c>
      <c r="C1688">
        <v>1.0390276535</v>
      </c>
      <c r="D1688">
        <v>8.5400938300000007E-2</v>
      </c>
      <c r="E1688">
        <v>3.8587955600000001E-2</v>
      </c>
      <c r="F1688">
        <f t="shared" si="209"/>
        <v>5.8334786635204798</v>
      </c>
      <c r="G1688">
        <f t="shared" si="210"/>
        <v>0.23171436478925572</v>
      </c>
      <c r="H1688" s="3">
        <f t="shared" si="211"/>
        <v>4.6423988222864603</v>
      </c>
      <c r="I1688">
        <f t="shared" si="215"/>
        <v>0.66674244738187538</v>
      </c>
      <c r="J1688">
        <f t="shared" si="212"/>
        <v>1.7250816504222843E-2</v>
      </c>
      <c r="K1688">
        <f t="shared" si="213"/>
        <v>0.12333419601126516</v>
      </c>
      <c r="L1688">
        <f t="shared" si="214"/>
        <v>0.7659276137344232</v>
      </c>
      <c r="M1688" t="str">
        <f t="shared" si="208"/>
        <v>LOW</v>
      </c>
    </row>
    <row r="1689" spans="1:13" x14ac:dyDescent="0.25">
      <c r="A1689" t="s">
        <v>2087</v>
      </c>
      <c r="B1689">
        <v>4.1485955245000001</v>
      </c>
      <c r="C1689">
        <v>0.31621750180000002</v>
      </c>
      <c r="D1689">
        <v>6.8391151600000005E-2</v>
      </c>
      <c r="E1689">
        <v>1.30343296E-2</v>
      </c>
      <c r="F1689">
        <f t="shared" si="209"/>
        <v>13.119436782863104</v>
      </c>
      <c r="G1689">
        <f t="shared" si="210"/>
        <v>0.58242252084180879</v>
      </c>
      <c r="H1689" s="3">
        <f t="shared" si="211"/>
        <v>4.6377779589294823</v>
      </c>
      <c r="I1689">
        <f t="shared" si="215"/>
        <v>0.6663099522536623</v>
      </c>
      <c r="J1689">
        <f t="shared" si="212"/>
        <v>1.928001111055154E-2</v>
      </c>
      <c r="K1689">
        <f t="shared" si="213"/>
        <v>0.11064827008980035</v>
      </c>
      <c r="L1689">
        <f t="shared" si="214"/>
        <v>1.1179151911871283</v>
      </c>
      <c r="M1689" t="str">
        <f t="shared" si="208"/>
        <v>LOW</v>
      </c>
    </row>
    <row r="1690" spans="1:13" x14ac:dyDescent="0.25">
      <c r="A1690" t="s">
        <v>631</v>
      </c>
      <c r="B1690">
        <v>3.6114880520999999</v>
      </c>
      <c r="C1690">
        <v>0.18843405839999999</v>
      </c>
      <c r="D1690">
        <v>3.8510910000000002E-2</v>
      </c>
      <c r="E1690">
        <v>2.2666714500000001E-2</v>
      </c>
      <c r="F1690">
        <f t="shared" si="209"/>
        <v>19.165792440948668</v>
      </c>
      <c r="G1690">
        <f t="shared" si="210"/>
        <v>2.3144922116619875</v>
      </c>
      <c r="H1690" s="3">
        <f t="shared" si="211"/>
        <v>4.6318301445460115</v>
      </c>
      <c r="I1690">
        <f t="shared" si="215"/>
        <v>0.66575262484741415</v>
      </c>
      <c r="J1690">
        <f t="shared" si="212"/>
        <v>5.2446106730513052E-2</v>
      </c>
      <c r="K1690">
        <f t="shared" si="213"/>
        <v>0.1957423642302753</v>
      </c>
      <c r="L1690">
        <f t="shared" si="214"/>
        <v>1.2825267805753104</v>
      </c>
      <c r="M1690" t="str">
        <f t="shared" ref="M1690:M1753" si="216">IF(H1690&lt;5, "LOW", "HIGH")</f>
        <v>LOW</v>
      </c>
    </row>
    <row r="1691" spans="1:13" x14ac:dyDescent="0.25">
      <c r="A1691" t="s">
        <v>1186</v>
      </c>
      <c r="B1691">
        <v>8.6431581238999993</v>
      </c>
      <c r="C1691">
        <v>2.5169476376</v>
      </c>
      <c r="D1691">
        <v>0.1007921715</v>
      </c>
      <c r="E1691">
        <v>2.33157308E-2</v>
      </c>
      <c r="F1691">
        <f t="shared" si="209"/>
        <v>3.4339840824585295</v>
      </c>
      <c r="G1691">
        <f t="shared" si="210"/>
        <v>5.1142488571129158E-2</v>
      </c>
      <c r="H1691" s="3">
        <f t="shared" si="211"/>
        <v>4.630989237063126</v>
      </c>
      <c r="I1691">
        <f t="shared" si="215"/>
        <v>0.66567377164612285</v>
      </c>
      <c r="J1691">
        <f t="shared" si="212"/>
        <v>6.4679684133363315E-3</v>
      </c>
      <c r="K1691">
        <f t="shared" si="213"/>
        <v>7.7728258186535185E-2</v>
      </c>
      <c r="L1691">
        <f t="shared" si="214"/>
        <v>0.53579827774497701</v>
      </c>
      <c r="M1691" t="str">
        <f t="shared" si="216"/>
        <v>LOW</v>
      </c>
    </row>
    <row r="1692" spans="1:13" x14ac:dyDescent="0.25">
      <c r="A1692" t="s">
        <v>1046</v>
      </c>
      <c r="B1692">
        <v>8.0469623046999992</v>
      </c>
      <c r="C1692">
        <v>2.1391008002</v>
      </c>
      <c r="D1692">
        <v>0.1288629348</v>
      </c>
      <c r="E1692">
        <v>2.6948469700000002E-2</v>
      </c>
      <c r="F1692">
        <f t="shared" si="209"/>
        <v>3.7618434362455617</v>
      </c>
      <c r="G1692">
        <f t="shared" si="210"/>
        <v>7.6648818783742398E-2</v>
      </c>
      <c r="H1692" s="3">
        <f t="shared" si="211"/>
        <v>4.6302278776677994</v>
      </c>
      <c r="I1692">
        <f t="shared" si="215"/>
        <v>0.66560236544091589</v>
      </c>
      <c r="J1692">
        <f t="shared" si="212"/>
        <v>8.8488953903419938E-3</v>
      </c>
      <c r="K1692">
        <f t="shared" si="213"/>
        <v>0.10280222770275996</v>
      </c>
      <c r="L1692">
        <f t="shared" si="214"/>
        <v>0.57540071673548376</v>
      </c>
      <c r="M1692" t="str">
        <f t="shared" si="216"/>
        <v>LOW</v>
      </c>
    </row>
    <row r="1693" spans="1:13" x14ac:dyDescent="0.25">
      <c r="A1693" t="s">
        <v>3020</v>
      </c>
      <c r="B1693">
        <v>6.4009505023999997</v>
      </c>
      <c r="C1693">
        <v>1.2136626483999999</v>
      </c>
      <c r="D1693">
        <v>0.17275572</v>
      </c>
      <c r="E1693">
        <v>3.8882822099999999E-2</v>
      </c>
      <c r="F1693">
        <f t="shared" si="209"/>
        <v>5.2740771999851228</v>
      </c>
      <c r="G1693">
        <f t="shared" si="210"/>
        <v>0.22093392091619743</v>
      </c>
      <c r="H1693" s="3">
        <f t="shared" si="211"/>
        <v>4.6224238902555275</v>
      </c>
      <c r="I1693">
        <f t="shared" si="215"/>
        <v>0.6648697690872053</v>
      </c>
      <c r="J1693">
        <f t="shared" si="212"/>
        <v>1.8192828637287415E-2</v>
      </c>
      <c r="K1693">
        <f t="shared" si="213"/>
        <v>0.1706596656493802</v>
      </c>
      <c r="L1693">
        <f t="shared" si="214"/>
        <v>0.72214648254542446</v>
      </c>
      <c r="M1693" t="str">
        <f t="shared" si="216"/>
        <v>LOW</v>
      </c>
    </row>
    <row r="1694" spans="1:13" x14ac:dyDescent="0.25">
      <c r="A1694" t="s">
        <v>630</v>
      </c>
      <c r="B1694">
        <v>7.6540330581999996</v>
      </c>
      <c r="C1694">
        <v>1.9071871332000001</v>
      </c>
      <c r="D1694">
        <v>7.7889183900000006E-2</v>
      </c>
      <c r="E1694">
        <v>4.5366944200000002E-2</v>
      </c>
      <c r="F1694">
        <f t="shared" si="209"/>
        <v>4.0132574957956928</v>
      </c>
      <c r="G1694">
        <f t="shared" si="210"/>
        <v>0.10383360823765883</v>
      </c>
      <c r="H1694" s="3">
        <f t="shared" si="211"/>
        <v>4.6191861838853825</v>
      </c>
      <c r="I1694">
        <f t="shared" si="215"/>
        <v>0.66456546755168833</v>
      </c>
      <c r="J1694">
        <f t="shared" si="212"/>
        <v>1.1236349309995763E-2</v>
      </c>
      <c r="K1694">
        <f t="shared" si="213"/>
        <v>9.8010900935522477E-2</v>
      </c>
      <c r="L1694">
        <f t="shared" si="214"/>
        <v>0.60349702552391082</v>
      </c>
      <c r="M1694" t="str">
        <f t="shared" si="216"/>
        <v>LOW</v>
      </c>
    </row>
    <row r="1695" spans="1:13" x14ac:dyDescent="0.25">
      <c r="A1695" t="s">
        <v>2682</v>
      </c>
      <c r="B1695">
        <v>5.2486776759999998</v>
      </c>
      <c r="C1695">
        <v>0.69184086830000002</v>
      </c>
      <c r="D1695">
        <v>0.1050280499</v>
      </c>
      <c r="E1695">
        <v>2.90201956E-2</v>
      </c>
      <c r="F1695">
        <f t="shared" si="209"/>
        <v>7.5865389231733529</v>
      </c>
      <c r="G1695">
        <f t="shared" si="210"/>
        <v>0.35258322431235767</v>
      </c>
      <c r="H1695" s="3">
        <f t="shared" si="211"/>
        <v>4.6190656713770792</v>
      </c>
      <c r="I1695">
        <f t="shared" si="215"/>
        <v>0.66455413685445697</v>
      </c>
      <c r="J1695">
        <f t="shared" si="212"/>
        <v>2.0183768946704771E-2</v>
      </c>
      <c r="K1695">
        <f t="shared" si="213"/>
        <v>0.14059178829860658</v>
      </c>
      <c r="L1695">
        <f t="shared" si="214"/>
        <v>0.88004369033711638</v>
      </c>
      <c r="M1695" t="str">
        <f t="shared" si="216"/>
        <v>LOW</v>
      </c>
    </row>
    <row r="1696" spans="1:13" x14ac:dyDescent="0.25">
      <c r="A1696" t="s">
        <v>152</v>
      </c>
      <c r="B1696">
        <v>5.8981945870999999</v>
      </c>
      <c r="C1696">
        <v>0.97206540019999998</v>
      </c>
      <c r="D1696">
        <v>8.2522990500000004E-2</v>
      </c>
      <c r="E1696">
        <v>5.7530496299999997E-2</v>
      </c>
      <c r="F1696">
        <f t="shared" si="209"/>
        <v>6.0676931674416776</v>
      </c>
      <c r="G1696">
        <f t="shared" si="210"/>
        <v>0.36900721104955791</v>
      </c>
      <c r="H1696" s="3">
        <f t="shared" si="211"/>
        <v>4.6184256249318665</v>
      </c>
      <c r="I1696">
        <f t="shared" si="215"/>
        <v>0.66449395414232304</v>
      </c>
      <c r="J1696">
        <f t="shared" si="212"/>
        <v>2.6411651202346665E-2</v>
      </c>
      <c r="K1696">
        <f t="shared" si="213"/>
        <v>0.1686509796254099</v>
      </c>
      <c r="L1696">
        <f t="shared" si="214"/>
        <v>0.78302361116279051</v>
      </c>
      <c r="M1696" t="str">
        <f t="shared" si="216"/>
        <v>LOW</v>
      </c>
    </row>
    <row r="1697" spans="1:13" x14ac:dyDescent="0.25">
      <c r="A1697" t="s">
        <v>318</v>
      </c>
      <c r="B1697">
        <v>2.8739890269999999</v>
      </c>
      <c r="C1697">
        <v>7.1185256099999997E-2</v>
      </c>
      <c r="D1697">
        <v>7.2406417900000006E-2</v>
      </c>
      <c r="E1697">
        <v>7.3088073999999998E-3</v>
      </c>
      <c r="F1697">
        <f t="shared" si="209"/>
        <v>40.373374831477214</v>
      </c>
      <c r="G1697">
        <f t="shared" si="210"/>
        <v>4.2682272540960788</v>
      </c>
      <c r="H1697" s="3">
        <f t="shared" si="211"/>
        <v>4.6158995610267786</v>
      </c>
      <c r="I1697">
        <f t="shared" si="215"/>
        <v>0.66425635028493513</v>
      </c>
      <c r="J1697">
        <f t="shared" si="212"/>
        <v>4.5913118526761811E-2</v>
      </c>
      <c r="K1697">
        <f t="shared" si="213"/>
        <v>0.17588501599928555</v>
      </c>
      <c r="L1697">
        <f t="shared" si="214"/>
        <v>1.6060950538301337</v>
      </c>
      <c r="M1697" t="str">
        <f t="shared" si="216"/>
        <v>LOW</v>
      </c>
    </row>
    <row r="1698" spans="1:13" x14ac:dyDescent="0.25">
      <c r="A1698" t="s">
        <v>228</v>
      </c>
      <c r="B1698">
        <v>5.0029176086999998</v>
      </c>
      <c r="C1698">
        <v>0.59812917070000005</v>
      </c>
      <c r="D1698">
        <v>0.16271877160000001</v>
      </c>
      <c r="E1698">
        <v>5.1003265899999997E-2</v>
      </c>
      <c r="F1698">
        <f t="shared" si="209"/>
        <v>8.3642762362601477</v>
      </c>
      <c r="G1698">
        <f t="shared" si="210"/>
        <v>0.76335464398567809</v>
      </c>
      <c r="H1698" s="3">
        <f t="shared" si="211"/>
        <v>4.6148331213856064</v>
      </c>
      <c r="I1698">
        <f t="shared" si="215"/>
        <v>0.66415600096935223</v>
      </c>
      <c r="J1698">
        <f t="shared" si="212"/>
        <v>3.9635313355747263E-2</v>
      </c>
      <c r="K1698">
        <f t="shared" si="213"/>
        <v>0.2486940528853093</v>
      </c>
      <c r="L1698">
        <f t="shared" si="214"/>
        <v>0.9224283672712259</v>
      </c>
      <c r="M1698" t="str">
        <f t="shared" si="216"/>
        <v>LOW</v>
      </c>
    </row>
    <row r="1699" spans="1:13" x14ac:dyDescent="0.25">
      <c r="A1699" t="s">
        <v>2587</v>
      </c>
      <c r="B1699">
        <v>8.8675991775000007</v>
      </c>
      <c r="C1699">
        <v>2.6766791115999999</v>
      </c>
      <c r="D1699">
        <v>0.24522768380000001</v>
      </c>
      <c r="E1699">
        <v>2.74542155E-2</v>
      </c>
      <c r="F1699">
        <f t="shared" si="209"/>
        <v>3.3129108151478581</v>
      </c>
      <c r="G1699">
        <f t="shared" si="210"/>
        <v>9.7714886085188746E-2</v>
      </c>
      <c r="H1699" s="3">
        <f t="shared" si="211"/>
        <v>4.6130115038955308</v>
      </c>
      <c r="I1699">
        <f t="shared" si="215"/>
        <v>0.66398453765013099</v>
      </c>
      <c r="J1699">
        <f t="shared" si="212"/>
        <v>1.2809591985562795E-2</v>
      </c>
      <c r="K1699">
        <f t="shared" si="213"/>
        <v>0.17081224836738931</v>
      </c>
      <c r="L1699">
        <f t="shared" si="214"/>
        <v>0.52020974466237146</v>
      </c>
      <c r="M1699" t="str">
        <f t="shared" si="216"/>
        <v>LOW</v>
      </c>
    </row>
    <row r="1700" spans="1:13" x14ac:dyDescent="0.25">
      <c r="A1700" t="s">
        <v>540</v>
      </c>
      <c r="B1700">
        <v>6.1780679956000002</v>
      </c>
      <c r="C1700">
        <v>1.109317696</v>
      </c>
      <c r="D1700">
        <v>9.5817335000000003E-2</v>
      </c>
      <c r="E1700">
        <v>4.8371773100000001E-2</v>
      </c>
      <c r="F1700">
        <f t="shared" si="209"/>
        <v>5.5692503760437626</v>
      </c>
      <c r="G1700">
        <f t="shared" si="210"/>
        <v>0.25775051299271201</v>
      </c>
      <c r="H1700" s="3">
        <f t="shared" si="211"/>
        <v>4.6075829882091686</v>
      </c>
      <c r="I1700">
        <f t="shared" si="215"/>
        <v>0.6634731661367389</v>
      </c>
      <c r="J1700">
        <f t="shared" si="212"/>
        <v>2.0099585750710306E-2</v>
      </c>
      <c r="K1700">
        <f t="shared" si="213"/>
        <v>0.14327036705441823</v>
      </c>
      <c r="L1700">
        <f t="shared" si="214"/>
        <v>0.74579674284754938</v>
      </c>
      <c r="M1700" t="str">
        <f t="shared" si="216"/>
        <v>LOW</v>
      </c>
    </row>
    <row r="1701" spans="1:13" x14ac:dyDescent="0.25">
      <c r="A1701" t="s">
        <v>481</v>
      </c>
      <c r="B1701">
        <v>3.4850765958999999</v>
      </c>
      <c r="C1701">
        <v>0.1662386025</v>
      </c>
      <c r="D1701">
        <v>5.1910240900000001E-2</v>
      </c>
      <c r="E1701">
        <v>1.59625597E-2</v>
      </c>
      <c r="F1701">
        <f t="shared" si="209"/>
        <v>20.964303979275812</v>
      </c>
      <c r="G1701">
        <f t="shared" si="210"/>
        <v>2.0371092824861075</v>
      </c>
      <c r="H1701" s="3">
        <f t="shared" si="211"/>
        <v>4.6054605822446621</v>
      </c>
      <c r="I1701">
        <f t="shared" si="215"/>
        <v>0.663273069565394</v>
      </c>
      <c r="J1701">
        <f t="shared" si="212"/>
        <v>4.2200557733382479E-2</v>
      </c>
      <c r="K1701">
        <f t="shared" si="213"/>
        <v>0.16228358243887692</v>
      </c>
      <c r="L1701">
        <f t="shared" si="214"/>
        <v>1.3214804482813183</v>
      </c>
      <c r="M1701" t="str">
        <f t="shared" si="216"/>
        <v>LOW</v>
      </c>
    </row>
    <row r="1702" spans="1:13" x14ac:dyDescent="0.25">
      <c r="A1702" t="s">
        <v>967</v>
      </c>
      <c r="B1702">
        <v>5.5418019375999998</v>
      </c>
      <c r="C1702">
        <v>0.81824815240000004</v>
      </c>
      <c r="D1702">
        <v>3.5900454900000003E-2</v>
      </c>
      <c r="E1702">
        <v>3.7065587599999998E-2</v>
      </c>
      <c r="F1702">
        <f t="shared" si="209"/>
        <v>6.7727643763635337</v>
      </c>
      <c r="G1702">
        <f t="shared" si="210"/>
        <v>0.30991886815964637</v>
      </c>
      <c r="H1702" s="3">
        <f t="shared" si="211"/>
        <v>4.6039404446028556</v>
      </c>
      <c r="I1702">
        <f t="shared" si="215"/>
        <v>0.66312969707164748</v>
      </c>
      <c r="J1702">
        <f t="shared" si="212"/>
        <v>1.9873134040978374E-2</v>
      </c>
      <c r="K1702">
        <f t="shared" si="213"/>
        <v>0.11409993391390298</v>
      </c>
      <c r="L1702">
        <f t="shared" si="214"/>
        <v>0.83076596681777015</v>
      </c>
      <c r="M1702" t="str">
        <f t="shared" si="216"/>
        <v>LOW</v>
      </c>
    </row>
    <row r="1703" spans="1:13" x14ac:dyDescent="0.25">
      <c r="A1703" t="s">
        <v>636</v>
      </c>
      <c r="B1703">
        <v>4.2935481311999997</v>
      </c>
      <c r="C1703">
        <v>0.36420574100000003</v>
      </c>
      <c r="D1703">
        <v>9.7753987299999998E-2</v>
      </c>
      <c r="E1703">
        <v>6.8142487000000002E-2</v>
      </c>
      <c r="F1703">
        <f t="shared" si="209"/>
        <v>11.788798604358076</v>
      </c>
      <c r="G1703">
        <f t="shared" si="210"/>
        <v>2.2219417223007372</v>
      </c>
      <c r="H1703" s="3">
        <f t="shared" si="211"/>
        <v>4.6004060772986772</v>
      </c>
      <c r="I1703">
        <f t="shared" si="215"/>
        <v>0.66279616849598733</v>
      </c>
      <c r="J1703">
        <f t="shared" si="212"/>
        <v>8.1855417289857291E-2</v>
      </c>
      <c r="K1703">
        <f t="shared" si="213"/>
        <v>0.36672575648775468</v>
      </c>
      <c r="L1703">
        <f t="shared" si="214"/>
        <v>1.0714695484298471</v>
      </c>
      <c r="M1703" t="str">
        <f t="shared" si="216"/>
        <v>LOW</v>
      </c>
    </row>
    <row r="1704" spans="1:13" x14ac:dyDescent="0.25">
      <c r="A1704" t="s">
        <v>181</v>
      </c>
      <c r="B1704">
        <v>4.5500658423000004</v>
      </c>
      <c r="C1704">
        <v>0.44483407539999997</v>
      </c>
      <c r="D1704">
        <v>5.2942996800000003E-2</v>
      </c>
      <c r="E1704">
        <v>3.2986942599999999E-2</v>
      </c>
      <c r="F1704">
        <f t="shared" si="209"/>
        <v>10.228680971008187</v>
      </c>
      <c r="G1704">
        <f t="shared" si="210"/>
        <v>0.76779473876700288</v>
      </c>
      <c r="H1704" s="3">
        <f t="shared" si="211"/>
        <v>4.5947458204822986</v>
      </c>
      <c r="I1704">
        <f t="shared" si="215"/>
        <v>0.66226149138802226</v>
      </c>
      <c r="J1704">
        <f t="shared" si="212"/>
        <v>3.2599415235060533E-2</v>
      </c>
      <c r="K1704">
        <f t="shared" si="213"/>
        <v>0.15767027501356512</v>
      </c>
      <c r="L1704">
        <f t="shared" si="214"/>
        <v>1.0098196333263856</v>
      </c>
      <c r="M1704" t="str">
        <f t="shared" si="216"/>
        <v>LOW</v>
      </c>
    </row>
    <row r="1705" spans="1:13" x14ac:dyDescent="0.25">
      <c r="A1705" t="s">
        <v>1776</v>
      </c>
      <c r="B1705">
        <v>7.2733200868000001</v>
      </c>
      <c r="C1705">
        <v>1.6987273558</v>
      </c>
      <c r="D1705">
        <v>0.1504965707</v>
      </c>
      <c r="E1705">
        <v>2.9921337900000001E-2</v>
      </c>
      <c r="F1705">
        <f t="shared" si="209"/>
        <v>4.2816288687920121</v>
      </c>
      <c r="G1705">
        <f t="shared" si="210"/>
        <v>0.11634644175064732</v>
      </c>
      <c r="H1705" s="3">
        <f t="shared" si="211"/>
        <v>4.5938945720459285</v>
      </c>
      <c r="I1705">
        <f t="shared" si="215"/>
        <v>0.66218102409712631</v>
      </c>
      <c r="J1705">
        <f t="shared" si="212"/>
        <v>1.1801260499170732E-2</v>
      </c>
      <c r="K1705">
        <f t="shared" si="213"/>
        <v>0.1280741433819452</v>
      </c>
      <c r="L1705">
        <f t="shared" si="214"/>
        <v>0.63160901998293295</v>
      </c>
      <c r="M1705" t="str">
        <f t="shared" si="216"/>
        <v>LOW</v>
      </c>
    </row>
    <row r="1706" spans="1:13" x14ac:dyDescent="0.25">
      <c r="A1706" t="s">
        <v>733</v>
      </c>
      <c r="B1706">
        <v>5.3411148506000004</v>
      </c>
      <c r="C1706">
        <v>0.73748285859999996</v>
      </c>
      <c r="D1706">
        <v>0.14945557270000001</v>
      </c>
      <c r="E1706">
        <v>5.9679024099999999E-2</v>
      </c>
      <c r="F1706">
        <f t="shared" si="209"/>
        <v>7.2423579589894489</v>
      </c>
      <c r="G1706">
        <f t="shared" si="210"/>
        <v>0.62011940282269529</v>
      </c>
      <c r="H1706" s="3">
        <f t="shared" si="211"/>
        <v>4.5927177647898008</v>
      </c>
      <c r="I1706">
        <f t="shared" si="215"/>
        <v>0.66206975764075338</v>
      </c>
      <c r="J1706">
        <f t="shared" si="212"/>
        <v>3.7186015423713567E-2</v>
      </c>
      <c r="K1706">
        <f t="shared" si="213"/>
        <v>0.23656635783226959</v>
      </c>
      <c r="L1706">
        <f t="shared" si="214"/>
        <v>0.85987998634290219</v>
      </c>
      <c r="M1706" t="str">
        <f t="shared" si="216"/>
        <v>LOW</v>
      </c>
    </row>
    <row r="1707" spans="1:13" x14ac:dyDescent="0.25">
      <c r="A1707" t="s">
        <v>2489</v>
      </c>
      <c r="B1707">
        <v>6.0480061277999999</v>
      </c>
      <c r="C1707">
        <v>1.0527753713000001</v>
      </c>
      <c r="D1707">
        <v>5.36839411E-2</v>
      </c>
      <c r="E1707">
        <v>4.0579463500000003E-2</v>
      </c>
      <c r="F1707">
        <f t="shared" si="209"/>
        <v>5.7448210631406891</v>
      </c>
      <c r="G1707">
        <f t="shared" si="210"/>
        <v>0.22723095899512302</v>
      </c>
      <c r="H1707" s="3">
        <f t="shared" si="211"/>
        <v>4.5921089612497328</v>
      </c>
      <c r="I1707">
        <f t="shared" si="215"/>
        <v>0.66201218442216403</v>
      </c>
      <c r="J1707">
        <f t="shared" si="212"/>
        <v>1.7178107120226806E-2</v>
      </c>
      <c r="K1707">
        <f t="shared" si="213"/>
        <v>0.11160319287159884</v>
      </c>
      <c r="L1707">
        <f t="shared" si="214"/>
        <v>0.75927650604417307</v>
      </c>
      <c r="M1707" t="str">
        <f t="shared" si="216"/>
        <v>LOW</v>
      </c>
    </row>
    <row r="1708" spans="1:13" x14ac:dyDescent="0.25">
      <c r="A1708" t="s">
        <v>2647</v>
      </c>
      <c r="B1708">
        <v>6.6802547491000004</v>
      </c>
      <c r="C1708">
        <v>1.3744230163</v>
      </c>
      <c r="D1708">
        <v>9.1000213499999996E-2</v>
      </c>
      <c r="E1708">
        <v>2.99686454E-2</v>
      </c>
      <c r="F1708">
        <f t="shared" si="209"/>
        <v>4.8604066360031606</v>
      </c>
      <c r="G1708">
        <f t="shared" si="210"/>
        <v>0.12496100795267198</v>
      </c>
      <c r="H1708" s="3">
        <f t="shared" si="211"/>
        <v>4.5871479315895067</v>
      </c>
      <c r="I1708">
        <f t="shared" si="215"/>
        <v>0.66154274598266349</v>
      </c>
      <c r="J1708">
        <f t="shared" si="212"/>
        <v>1.1165706960589071E-2</v>
      </c>
      <c r="K1708">
        <f t="shared" si="213"/>
        <v>9.7305203883203295E-2</v>
      </c>
      <c r="L1708">
        <f t="shared" si="214"/>
        <v>0.68667260514391482</v>
      </c>
      <c r="M1708" t="str">
        <f t="shared" si="216"/>
        <v>LOW</v>
      </c>
    </row>
    <row r="1709" spans="1:13" x14ac:dyDescent="0.25">
      <c r="A1709" t="s">
        <v>2840</v>
      </c>
      <c r="B1709">
        <v>5.0223568946999997</v>
      </c>
      <c r="C1709">
        <v>0.61427922489999998</v>
      </c>
      <c r="D1709">
        <v>0.21402563080000001</v>
      </c>
      <c r="E1709">
        <v>0.10193508480000001</v>
      </c>
      <c r="F1709">
        <f t="shared" si="209"/>
        <v>8.1760162009672417</v>
      </c>
      <c r="G1709">
        <f t="shared" si="210"/>
        <v>1.4007724298409867</v>
      </c>
      <c r="H1709" s="3">
        <f t="shared" si="211"/>
        <v>4.5831103164463629</v>
      </c>
      <c r="I1709">
        <f t="shared" si="215"/>
        <v>0.66116031093174144</v>
      </c>
      <c r="J1709">
        <f t="shared" si="212"/>
        <v>7.4406376128533291E-2</v>
      </c>
      <c r="K1709">
        <f t="shared" si="213"/>
        <v>0.4216552908338066</v>
      </c>
      <c r="L1709">
        <f t="shared" si="214"/>
        <v>0.91254174335615901</v>
      </c>
      <c r="M1709" t="str">
        <f t="shared" si="216"/>
        <v>LOW</v>
      </c>
    </row>
    <row r="1710" spans="1:13" x14ac:dyDescent="0.25">
      <c r="A1710" t="s">
        <v>566</v>
      </c>
      <c r="B1710">
        <v>2.3687742186</v>
      </c>
      <c r="C1710">
        <v>2.75264247E-2</v>
      </c>
      <c r="D1710">
        <v>7.2769465399999997E-2</v>
      </c>
      <c r="E1710">
        <v>8.6556513000000009E-3</v>
      </c>
      <c r="F1710">
        <f t="shared" si="209"/>
        <v>86.054554647629189</v>
      </c>
      <c r="G1710">
        <f t="shared" si="210"/>
        <v>27.188580332138653</v>
      </c>
      <c r="H1710" s="3">
        <f t="shared" si="211"/>
        <v>4.5830424416315951</v>
      </c>
      <c r="I1710">
        <f t="shared" si="215"/>
        <v>0.66115387908224199</v>
      </c>
      <c r="J1710">
        <f t="shared" si="212"/>
        <v>0.137213543866227</v>
      </c>
      <c r="K1710">
        <f t="shared" si="213"/>
        <v>0.35421131517445781</v>
      </c>
      <c r="L1710">
        <f t="shared" si="214"/>
        <v>1.9347738613688046</v>
      </c>
      <c r="M1710" t="str">
        <f t="shared" si="216"/>
        <v>LOW</v>
      </c>
    </row>
    <row r="1711" spans="1:13" x14ac:dyDescent="0.25">
      <c r="A1711" t="s">
        <v>208</v>
      </c>
      <c r="B1711">
        <v>5.1556888516999999</v>
      </c>
      <c r="C1711">
        <v>0.66600763060000001</v>
      </c>
      <c r="D1711">
        <v>8.8663238000000005E-2</v>
      </c>
      <c r="E1711">
        <v>2.69187054E-2</v>
      </c>
      <c r="F1711">
        <f t="shared" si="209"/>
        <v>7.7411858585693505</v>
      </c>
      <c r="G1711">
        <f t="shared" si="210"/>
        <v>0.34002742211014575</v>
      </c>
      <c r="H1711" s="3">
        <f t="shared" si="211"/>
        <v>4.5824148911271596</v>
      </c>
      <c r="I1711">
        <f t="shared" si="215"/>
        <v>0.66109440758797322</v>
      </c>
      <c r="J1711">
        <f t="shared" si="212"/>
        <v>1.9076151356675387E-2</v>
      </c>
      <c r="K1711">
        <f t="shared" si="213"/>
        <v>0.12602784427413186</v>
      </c>
      <c r="L1711">
        <f t="shared" si="214"/>
        <v>0.88880749458264663</v>
      </c>
      <c r="M1711" t="str">
        <f t="shared" si="216"/>
        <v>LOW</v>
      </c>
    </row>
    <row r="1712" spans="1:13" x14ac:dyDescent="0.25">
      <c r="A1712" t="s">
        <v>2097</v>
      </c>
      <c r="B1712">
        <v>9.1478838421000006</v>
      </c>
      <c r="C1712">
        <v>2.8907256862000001</v>
      </c>
      <c r="D1712">
        <v>0.23096887320000001</v>
      </c>
      <c r="E1712">
        <v>2.0393734300000001E-2</v>
      </c>
      <c r="F1712">
        <f t="shared" si="209"/>
        <v>3.1645631011517179</v>
      </c>
      <c r="G1712">
        <f t="shared" si="210"/>
        <v>8.2960457573911212E-2</v>
      </c>
      <c r="H1712" s="3">
        <f t="shared" si="211"/>
        <v>4.5768121601367096</v>
      </c>
      <c r="I1712">
        <f t="shared" si="215"/>
        <v>0.66056308863657875</v>
      </c>
      <c r="J1712">
        <f t="shared" si="212"/>
        <v>1.1385226898274172E-2</v>
      </c>
      <c r="K1712">
        <f t="shared" si="213"/>
        <v>0.15556597828845672</v>
      </c>
      <c r="L1712">
        <f t="shared" si="214"/>
        <v>0.50031375989641447</v>
      </c>
      <c r="M1712" t="str">
        <f t="shared" si="216"/>
        <v>LOW</v>
      </c>
    </row>
    <row r="1713" spans="1:13" x14ac:dyDescent="0.25">
      <c r="A1713" t="s">
        <v>224</v>
      </c>
      <c r="B1713">
        <v>7.1636662204999997</v>
      </c>
      <c r="C1713">
        <v>1.6456980803000001</v>
      </c>
      <c r="D1713">
        <v>8.1651055E-2</v>
      </c>
      <c r="E1713">
        <v>3.7883615599999997E-2</v>
      </c>
      <c r="F1713">
        <f t="shared" si="209"/>
        <v>4.3529650464161138</v>
      </c>
      <c r="G1713">
        <f t="shared" si="210"/>
        <v>0.11181474980286037</v>
      </c>
      <c r="H1713" s="3">
        <f t="shared" si="211"/>
        <v>4.5760438151125546</v>
      </c>
      <c r="I1713">
        <f t="shared" si="215"/>
        <v>0.66049017412642486</v>
      </c>
      <c r="J1713">
        <f t="shared" si="212"/>
        <v>1.1155735990748617E-2</v>
      </c>
      <c r="K1713">
        <f t="shared" si="213"/>
        <v>9.5430420916181216E-2</v>
      </c>
      <c r="L1713">
        <f t="shared" si="214"/>
        <v>0.63878517985908645</v>
      </c>
      <c r="M1713" t="str">
        <f t="shared" si="216"/>
        <v>LOW</v>
      </c>
    </row>
    <row r="1714" spans="1:13" x14ac:dyDescent="0.25">
      <c r="A1714" t="s">
        <v>3002</v>
      </c>
      <c r="B1714">
        <v>6.6333810308999999</v>
      </c>
      <c r="C1714">
        <v>1.3554854259</v>
      </c>
      <c r="D1714">
        <v>3.8021431600000002E-2</v>
      </c>
      <c r="E1714">
        <v>3.11482298E-2</v>
      </c>
      <c r="F1714">
        <f t="shared" si="209"/>
        <v>4.8937309868128178</v>
      </c>
      <c r="G1714">
        <f t="shared" si="210"/>
        <v>0.11590048707707978</v>
      </c>
      <c r="H1714" s="3">
        <f t="shared" si="211"/>
        <v>4.574645504943212</v>
      </c>
      <c r="I1714">
        <f t="shared" si="215"/>
        <v>0.66035744567854049</v>
      </c>
      <c r="J1714">
        <f t="shared" si="212"/>
        <v>1.0285596434113956E-2</v>
      </c>
      <c r="K1714">
        <f t="shared" si="213"/>
        <v>7.3093395755615978E-2</v>
      </c>
      <c r="L1714">
        <f t="shared" si="214"/>
        <v>0.68964009207873533</v>
      </c>
      <c r="M1714" t="str">
        <f t="shared" si="216"/>
        <v>LOW</v>
      </c>
    </row>
    <row r="1715" spans="1:13" x14ac:dyDescent="0.25">
      <c r="A1715" t="s">
        <v>2486</v>
      </c>
      <c r="B1715">
        <v>5.6248937818</v>
      </c>
      <c r="C1715">
        <v>0.86745954530000002</v>
      </c>
      <c r="D1715">
        <v>0.1754470981</v>
      </c>
      <c r="E1715">
        <v>6.8653373099999998E-2</v>
      </c>
      <c r="F1715">
        <f t="shared" si="209"/>
        <v>6.4843298022096247</v>
      </c>
      <c r="G1715">
        <f t="shared" si="210"/>
        <v>0.55160682825571672</v>
      </c>
      <c r="H1715" s="3">
        <f t="shared" si="211"/>
        <v>4.5666549277405046</v>
      </c>
      <c r="I1715">
        <f t="shared" si="215"/>
        <v>0.65959819605191039</v>
      </c>
      <c r="J1715">
        <f t="shared" si="212"/>
        <v>3.6944419700857774E-2</v>
      </c>
      <c r="K1715">
        <f t="shared" si="213"/>
        <v>0.25193912342328983</v>
      </c>
      <c r="L1715">
        <f t="shared" si="214"/>
        <v>0.81186509557148423</v>
      </c>
      <c r="M1715" t="str">
        <f t="shared" si="216"/>
        <v>LOW</v>
      </c>
    </row>
    <row r="1716" spans="1:13" x14ac:dyDescent="0.25">
      <c r="A1716" t="s">
        <v>1599</v>
      </c>
      <c r="B1716">
        <v>6.9477353404000004</v>
      </c>
      <c r="C1716">
        <v>1.5302536776</v>
      </c>
      <c r="D1716">
        <v>7.23443218E-2</v>
      </c>
      <c r="E1716">
        <v>1.9876780899999998E-2</v>
      </c>
      <c r="F1716">
        <f t="shared" si="209"/>
        <v>4.5402507062074848</v>
      </c>
      <c r="G1716">
        <f t="shared" si="210"/>
        <v>7.5584295937332582E-2</v>
      </c>
      <c r="H1716" s="3">
        <f t="shared" si="211"/>
        <v>4.5652167886261497</v>
      </c>
      <c r="I1716">
        <f t="shared" si="215"/>
        <v>0.65946140571885792</v>
      </c>
      <c r="J1716">
        <f t="shared" si="212"/>
        <v>7.2299625655574545E-3</v>
      </c>
      <c r="K1716">
        <f t="shared" si="213"/>
        <v>6.9158594736185672E-2</v>
      </c>
      <c r="L1716">
        <f t="shared" si="214"/>
        <v>0.65707983464484088</v>
      </c>
      <c r="M1716" t="str">
        <f t="shared" si="216"/>
        <v>LOW</v>
      </c>
    </row>
    <row r="1717" spans="1:13" x14ac:dyDescent="0.25">
      <c r="A1717" t="s">
        <v>1267</v>
      </c>
      <c r="B1717">
        <v>5.7017475577000001</v>
      </c>
      <c r="C1717">
        <v>0.90636796559999999</v>
      </c>
      <c r="D1717">
        <v>3.4709860400000001E-2</v>
      </c>
      <c r="E1717">
        <v>1.5958953800000002E-2</v>
      </c>
      <c r="F1717">
        <f t="shared" si="209"/>
        <v>6.2907646497915906</v>
      </c>
      <c r="G1717">
        <f t="shared" si="210"/>
        <v>0.11719845191058499</v>
      </c>
      <c r="H1717" s="3">
        <f t="shared" si="211"/>
        <v>4.5540053749782574</v>
      </c>
      <c r="I1717">
        <f t="shared" si="215"/>
        <v>0.65839353886630447</v>
      </c>
      <c r="J1717">
        <f t="shared" si="212"/>
        <v>8.0910102008119027E-3</v>
      </c>
      <c r="K1717">
        <f t="shared" si="213"/>
        <v>5.382195266438082E-2</v>
      </c>
      <c r="L1717">
        <f t="shared" si="214"/>
        <v>0.79870343765539753</v>
      </c>
      <c r="M1717" t="str">
        <f t="shared" si="216"/>
        <v>LOW</v>
      </c>
    </row>
    <row r="1718" spans="1:13" x14ac:dyDescent="0.25">
      <c r="A1718" t="s">
        <v>2572</v>
      </c>
      <c r="B1718">
        <v>5.2695890845999998</v>
      </c>
      <c r="C1718">
        <v>0.72206334139999995</v>
      </c>
      <c r="D1718">
        <v>0.18981819389999999</v>
      </c>
      <c r="E1718">
        <v>4.4342046199999999E-2</v>
      </c>
      <c r="F1718">
        <f t="shared" si="209"/>
        <v>7.2979595867349483</v>
      </c>
      <c r="G1718">
        <f t="shared" si="210"/>
        <v>0.51957964277596125</v>
      </c>
      <c r="H1718" s="3">
        <f t="shared" si="211"/>
        <v>4.5487169602369493</v>
      </c>
      <c r="I1718">
        <f t="shared" si="215"/>
        <v>0.65788891409274997</v>
      </c>
      <c r="J1718">
        <f t="shared" si="212"/>
        <v>3.0919679546734389E-2</v>
      </c>
      <c r="K1718">
        <f t="shared" si="213"/>
        <v>0.23107304516416097</v>
      </c>
      <c r="L1718">
        <f t="shared" si="214"/>
        <v>0.86320145408116389</v>
      </c>
      <c r="M1718" t="str">
        <f t="shared" si="216"/>
        <v>LOW</v>
      </c>
    </row>
    <row r="1719" spans="1:13" x14ac:dyDescent="0.25">
      <c r="A1719" t="s">
        <v>664</v>
      </c>
      <c r="B1719">
        <v>5.0927286097</v>
      </c>
      <c r="C1719">
        <v>0.65205561160000003</v>
      </c>
      <c r="D1719">
        <v>0.10994560170000001</v>
      </c>
      <c r="E1719">
        <v>4.6152810099999997E-2</v>
      </c>
      <c r="F1719">
        <f t="shared" si="209"/>
        <v>7.8102672825766684</v>
      </c>
      <c r="G1719">
        <f t="shared" si="210"/>
        <v>0.57795715671659764</v>
      </c>
      <c r="H1719" s="3">
        <f t="shared" si="211"/>
        <v>4.5461051501907299</v>
      </c>
      <c r="I1719">
        <f t="shared" si="215"/>
        <v>0.65763947661980948</v>
      </c>
      <c r="J1719">
        <f t="shared" si="212"/>
        <v>3.2137645852204841E-2</v>
      </c>
      <c r="K1719">
        <f t="shared" si="213"/>
        <v>0.19083944875604417</v>
      </c>
      <c r="L1719">
        <f t="shared" si="214"/>
        <v>0.89266589653567452</v>
      </c>
      <c r="M1719" t="str">
        <f t="shared" si="216"/>
        <v>LOW</v>
      </c>
    </row>
    <row r="1720" spans="1:13" x14ac:dyDescent="0.25">
      <c r="A1720" t="s">
        <v>1769</v>
      </c>
      <c r="B1720">
        <v>3.6933980595999998</v>
      </c>
      <c r="C1720">
        <v>0.21893012949999999</v>
      </c>
      <c r="D1720">
        <v>0.1672307851</v>
      </c>
      <c r="E1720">
        <v>1.6473162E-2</v>
      </c>
      <c r="F1720">
        <f t="shared" si="209"/>
        <v>16.870213652342446</v>
      </c>
      <c r="G1720">
        <f t="shared" si="210"/>
        <v>1.4814864650238464</v>
      </c>
      <c r="H1720" s="3">
        <f t="shared" si="211"/>
        <v>4.5322447791653655</v>
      </c>
      <c r="I1720">
        <f t="shared" si="215"/>
        <v>0.65631335736303609</v>
      </c>
      <c r="J1720">
        <f t="shared" si="212"/>
        <v>3.8138307553969499E-2</v>
      </c>
      <c r="K1720">
        <f t="shared" si="213"/>
        <v>0.24890486071172907</v>
      </c>
      <c r="L1720">
        <f t="shared" si="214"/>
        <v>1.2271205827341052</v>
      </c>
      <c r="M1720" t="str">
        <f t="shared" si="216"/>
        <v>LOW</v>
      </c>
    </row>
    <row r="1721" spans="1:13" x14ac:dyDescent="0.25">
      <c r="A1721" t="s">
        <v>1826</v>
      </c>
      <c r="B1721">
        <v>9.0751378076000009</v>
      </c>
      <c r="C1721">
        <v>2.8790017201000002</v>
      </c>
      <c r="D1721">
        <v>8.5989018400000006E-2</v>
      </c>
      <c r="E1721">
        <v>4.5933494800000002E-2</v>
      </c>
      <c r="F1721">
        <f t="shared" si="209"/>
        <v>3.1521821415531428</v>
      </c>
      <c r="G1721">
        <f t="shared" si="210"/>
        <v>5.8492404629306646E-2</v>
      </c>
      <c r="H1721" s="3">
        <f t="shared" si="211"/>
        <v>4.5249662984464951</v>
      </c>
      <c r="I1721">
        <f t="shared" si="215"/>
        <v>0.65561534896592399</v>
      </c>
      <c r="J1721">
        <f t="shared" si="212"/>
        <v>8.0588390591044869E-3</v>
      </c>
      <c r="K1721">
        <f t="shared" si="213"/>
        <v>8.4776253216892791E-2</v>
      </c>
      <c r="L1721">
        <f t="shared" si="214"/>
        <v>0.49861130424455363</v>
      </c>
      <c r="M1721" t="str">
        <f t="shared" si="216"/>
        <v>LOW</v>
      </c>
    </row>
    <row r="1722" spans="1:13" x14ac:dyDescent="0.25">
      <c r="A1722" t="s">
        <v>649</v>
      </c>
      <c r="B1722">
        <v>4.5294007770000002</v>
      </c>
      <c r="C1722">
        <v>0.45398837549999999</v>
      </c>
      <c r="D1722">
        <v>0.11714088089999999</v>
      </c>
      <c r="E1722">
        <v>2.42806328E-2</v>
      </c>
      <c r="F1722">
        <f t="shared" si="209"/>
        <v>9.9769091488555102</v>
      </c>
      <c r="G1722">
        <f t="shared" si="210"/>
        <v>0.59270609662455753</v>
      </c>
      <c r="H1722" s="3">
        <f t="shared" si="211"/>
        <v>4.524853337836424</v>
      </c>
      <c r="I1722">
        <f t="shared" si="215"/>
        <v>0.65560450716540186</v>
      </c>
      <c r="J1722">
        <f t="shared" si="212"/>
        <v>2.580047420638177E-2</v>
      </c>
      <c r="K1722">
        <f t="shared" si="213"/>
        <v>0.16538097509139205</v>
      </c>
      <c r="L1722">
        <f t="shared" si="214"/>
        <v>0.99899601748940658</v>
      </c>
      <c r="M1722" t="str">
        <f t="shared" si="216"/>
        <v>LOW</v>
      </c>
    </row>
    <row r="1723" spans="1:13" x14ac:dyDescent="0.25">
      <c r="A1723" t="s">
        <v>1247</v>
      </c>
      <c r="B1723">
        <v>3.3299988980999999</v>
      </c>
      <c r="C1723">
        <v>0.14603316089999999</v>
      </c>
      <c r="D1723">
        <v>6.9898335000000006E-2</v>
      </c>
      <c r="E1723">
        <v>2.5709447400000002E-2</v>
      </c>
      <c r="F1723">
        <f t="shared" si="209"/>
        <v>22.803032390569861</v>
      </c>
      <c r="G1723">
        <f t="shared" si="210"/>
        <v>4.042955750210977</v>
      </c>
      <c r="H1723" s="3">
        <f t="shared" si="211"/>
        <v>4.5221138754346901</v>
      </c>
      <c r="I1723">
        <f t="shared" si="215"/>
        <v>0.6553414945087247</v>
      </c>
      <c r="J1723">
        <f t="shared" si="212"/>
        <v>7.6999994685872111E-2</v>
      </c>
      <c r="K1723">
        <f t="shared" si="213"/>
        <v>0.2734156393907618</v>
      </c>
      <c r="L1723">
        <f t="shared" si="214"/>
        <v>1.3579926041461685</v>
      </c>
      <c r="M1723" t="str">
        <f t="shared" si="216"/>
        <v>LOW</v>
      </c>
    </row>
    <row r="1724" spans="1:13" x14ac:dyDescent="0.25">
      <c r="A1724" t="s">
        <v>338</v>
      </c>
      <c r="B1724">
        <v>3.3851163112</v>
      </c>
      <c r="C1724">
        <v>0.15667758840000001</v>
      </c>
      <c r="D1724">
        <v>7.7513782000000003E-2</v>
      </c>
      <c r="E1724">
        <v>9.1328048999999994E-3</v>
      </c>
      <c r="F1724">
        <f t="shared" si="209"/>
        <v>21.605619193970181</v>
      </c>
      <c r="G1724">
        <f t="shared" si="210"/>
        <v>1.3530901044129511</v>
      </c>
      <c r="H1724" s="3">
        <f t="shared" si="211"/>
        <v>4.5176635629191955</v>
      </c>
      <c r="I1724">
        <f t="shared" si="215"/>
        <v>0.65491388523680483</v>
      </c>
      <c r="J1724">
        <f t="shared" si="212"/>
        <v>2.7198459835321046E-2</v>
      </c>
      <c r="K1724">
        <f t="shared" si="213"/>
        <v>0.13848545911418197</v>
      </c>
      <c r="L1724">
        <f t="shared" si="214"/>
        <v>1.3345667172416051</v>
      </c>
      <c r="M1724" t="str">
        <f t="shared" si="216"/>
        <v>LOW</v>
      </c>
    </row>
    <row r="1725" spans="1:13" x14ac:dyDescent="0.25">
      <c r="A1725" t="s">
        <v>2026</v>
      </c>
      <c r="B1725">
        <v>3.6328054393000002</v>
      </c>
      <c r="C1725">
        <v>0.20744098159999999</v>
      </c>
      <c r="D1725">
        <v>5.52272085E-2</v>
      </c>
      <c r="E1725">
        <v>1.07604526E-2</v>
      </c>
      <c r="F1725">
        <f t="shared" si="209"/>
        <v>17.512477097244897</v>
      </c>
      <c r="G1725">
        <f t="shared" si="210"/>
        <v>0.94662237936020566</v>
      </c>
      <c r="H1725" s="3">
        <f t="shared" si="211"/>
        <v>4.5168398527467071</v>
      </c>
      <c r="I1725">
        <f t="shared" si="215"/>
        <v>0.65483469266425676</v>
      </c>
      <c r="J1725">
        <f t="shared" si="212"/>
        <v>2.3475426892460644E-2</v>
      </c>
      <c r="K1725">
        <f t="shared" si="213"/>
        <v>0.10949002437664238</v>
      </c>
      <c r="L1725">
        <f t="shared" si="214"/>
        <v>1.2433475803254275</v>
      </c>
      <c r="M1725" t="str">
        <f t="shared" si="216"/>
        <v>LOW</v>
      </c>
    </row>
    <row r="1726" spans="1:13" x14ac:dyDescent="0.25">
      <c r="A1726" t="s">
        <v>1049</v>
      </c>
      <c r="B1726">
        <v>4.7894672810000003</v>
      </c>
      <c r="C1726">
        <v>0.54710178549999999</v>
      </c>
      <c r="D1726">
        <v>7.6202674299999995E-2</v>
      </c>
      <c r="E1726">
        <v>2.46747792E-2</v>
      </c>
      <c r="F1726">
        <f t="shared" si="209"/>
        <v>8.7542526965487308</v>
      </c>
      <c r="G1726">
        <f t="shared" si="210"/>
        <v>0.41867240892206598</v>
      </c>
      <c r="H1726" s="3">
        <f t="shared" si="211"/>
        <v>4.5127274485773361</v>
      </c>
      <c r="I1726">
        <f t="shared" si="215"/>
        <v>0.65443910459187205</v>
      </c>
      <c r="J1726">
        <f t="shared" si="212"/>
        <v>2.0770147175632522E-2</v>
      </c>
      <c r="K1726">
        <f t="shared" si="213"/>
        <v>0.12268270097516047</v>
      </c>
      <c r="L1726">
        <f t="shared" si="214"/>
        <v>0.94221907861851317</v>
      </c>
      <c r="M1726" t="str">
        <f t="shared" si="216"/>
        <v>LOW</v>
      </c>
    </row>
    <row r="1727" spans="1:13" x14ac:dyDescent="0.25">
      <c r="A1727" t="s">
        <v>2059</v>
      </c>
      <c r="B1727">
        <v>6.1217950520000004</v>
      </c>
      <c r="C1727">
        <v>1.1214834757000001</v>
      </c>
      <c r="D1727">
        <v>2.6184916700000001E-2</v>
      </c>
      <c r="E1727">
        <v>1.2099985000000001E-2</v>
      </c>
      <c r="F1727">
        <f t="shared" si="209"/>
        <v>5.4586582724091759</v>
      </c>
      <c r="G1727">
        <f t="shared" si="210"/>
        <v>6.3354263948660131E-2</v>
      </c>
      <c r="H1727" s="3">
        <f t="shared" si="211"/>
        <v>4.512288858877147</v>
      </c>
      <c r="I1727">
        <f t="shared" si="215"/>
        <v>0.65439689367938769</v>
      </c>
      <c r="J1727">
        <f t="shared" si="212"/>
        <v>5.0405073673537989E-3</v>
      </c>
      <c r="K1727">
        <f t="shared" si="213"/>
        <v>3.6395908139438361E-2</v>
      </c>
      <c r="L1727">
        <f t="shared" si="214"/>
        <v>0.73708590708259258</v>
      </c>
      <c r="M1727" t="str">
        <f t="shared" si="216"/>
        <v>LOW</v>
      </c>
    </row>
    <row r="1728" spans="1:13" x14ac:dyDescent="0.25">
      <c r="A1728" t="s">
        <v>1183</v>
      </c>
      <c r="B1728">
        <v>5.0162496317</v>
      </c>
      <c r="C1728">
        <v>0.63258845539999997</v>
      </c>
      <c r="D1728">
        <v>6.06386935E-2</v>
      </c>
      <c r="E1728">
        <v>4.0243226999999999E-2</v>
      </c>
      <c r="F1728">
        <f t="shared" si="209"/>
        <v>7.9297204823760374</v>
      </c>
      <c r="G1728">
        <f t="shared" si="210"/>
        <v>0.51348982207077709</v>
      </c>
      <c r="H1728" s="3">
        <f t="shared" si="211"/>
        <v>4.5109020042468879</v>
      </c>
      <c r="I1728">
        <f t="shared" si="215"/>
        <v>0.65426339249848564</v>
      </c>
      <c r="J1728">
        <f t="shared" si="212"/>
        <v>2.8122781469341312E-2</v>
      </c>
      <c r="K1728">
        <f t="shared" si="213"/>
        <v>0.15124317574134657</v>
      </c>
      <c r="L1728">
        <f t="shared" si="214"/>
        <v>0.89925787898202136</v>
      </c>
      <c r="M1728" t="str">
        <f t="shared" si="216"/>
        <v>LOW</v>
      </c>
    </row>
    <row r="1729" spans="1:13" x14ac:dyDescent="0.25">
      <c r="A1729" t="s">
        <v>2376</v>
      </c>
      <c r="B1729">
        <v>4.0157825439000003</v>
      </c>
      <c r="C1729">
        <v>0.30261768239999998</v>
      </c>
      <c r="D1729">
        <v>6.3236022000000003E-2</v>
      </c>
      <c r="E1729">
        <v>1.5654991199999999E-2</v>
      </c>
      <c r="F1729">
        <f t="shared" si="209"/>
        <v>13.270151671414693</v>
      </c>
      <c r="G1729">
        <f t="shared" si="210"/>
        <v>0.7175894759428989</v>
      </c>
      <c r="H1729" s="3">
        <f t="shared" si="211"/>
        <v>4.5092253846502315</v>
      </c>
      <c r="I1729">
        <f t="shared" si="215"/>
        <v>0.65410194319382042</v>
      </c>
      <c r="J1729">
        <f t="shared" si="212"/>
        <v>2.3484671267560851E-2</v>
      </c>
      <c r="K1729">
        <f t="shared" si="213"/>
        <v>0.11805139271546974</v>
      </c>
      <c r="L1729">
        <f t="shared" si="214"/>
        <v>1.1228758866686579</v>
      </c>
      <c r="M1729" t="str">
        <f t="shared" si="216"/>
        <v>LOW</v>
      </c>
    </row>
    <row r="1730" spans="1:13" x14ac:dyDescent="0.25">
      <c r="A1730" t="s">
        <v>2914</v>
      </c>
      <c r="B1730">
        <v>6.5233016033000002</v>
      </c>
      <c r="C1730">
        <v>1.3297557787000001</v>
      </c>
      <c r="D1730">
        <v>5.8893104100000003E-2</v>
      </c>
      <c r="E1730">
        <v>2.4616694599999999E-2</v>
      </c>
      <c r="F1730">
        <f t="shared" ref="F1730:F1793" si="217">B1730/C1730</f>
        <v>4.9056388457114508</v>
      </c>
      <c r="G1730">
        <f t="shared" ref="G1730:G1793" si="218">F1730*SQRT((D1730/B1730)^2+(E1730/C1730)^2)</f>
        <v>0.1010380703591673</v>
      </c>
      <c r="H1730" s="3">
        <f t="shared" ref="H1730:H1793" si="219">B1730*LOG(F1730)</f>
        <v>4.505615533427088</v>
      </c>
      <c r="I1730">
        <f t="shared" si="215"/>
        <v>0.65375413038941388</v>
      </c>
      <c r="J1730">
        <f t="shared" ref="J1730:J1793" si="220">(1/LN(10))*(G1730/F1730)</f>
        <v>8.9448648380423181E-3</v>
      </c>
      <c r="K1730">
        <f t="shared" ref="K1730:K1793" si="221">H1730*SQRT((D1730/B1730)^2+(J1730/LOG(F1730))^2)</f>
        <v>7.1129203390528514E-2</v>
      </c>
      <c r="L1730">
        <f t="shared" ref="L1730:L1793" si="222">LOG(F1730)</f>
        <v>0.69069557218507149</v>
      </c>
      <c r="M1730" t="str">
        <f t="shared" si="216"/>
        <v>LOW</v>
      </c>
    </row>
    <row r="1731" spans="1:13" x14ac:dyDescent="0.25">
      <c r="A1731" t="s">
        <v>1037</v>
      </c>
      <c r="B1731">
        <v>5.2997926407999998</v>
      </c>
      <c r="C1731">
        <v>0.74864333540000005</v>
      </c>
      <c r="D1731">
        <v>0.1261053788</v>
      </c>
      <c r="E1731">
        <v>3.1036318199999999E-2</v>
      </c>
      <c r="F1731">
        <f t="shared" si="217"/>
        <v>7.0791956465735728</v>
      </c>
      <c r="G1731">
        <f t="shared" si="218"/>
        <v>0.33838520925222004</v>
      </c>
      <c r="H1731" s="3">
        <f t="shared" si="219"/>
        <v>4.5047384976232534</v>
      </c>
      <c r="I1731">
        <f t="shared" ref="I1731:I1794" si="223">LOG10(H1731)</f>
        <v>0.65366958502972505</v>
      </c>
      <c r="J1731">
        <f t="shared" si="220"/>
        <v>2.0759255213838652E-2</v>
      </c>
      <c r="K1731">
        <f t="shared" si="221"/>
        <v>0.1536018048414371</v>
      </c>
      <c r="L1731">
        <f t="shared" si="222"/>
        <v>0.84998391502035575</v>
      </c>
      <c r="M1731" t="str">
        <f t="shared" si="216"/>
        <v>LOW</v>
      </c>
    </row>
    <row r="1732" spans="1:13" x14ac:dyDescent="0.25">
      <c r="A1732" t="s">
        <v>2758</v>
      </c>
      <c r="B1732">
        <v>3.2678159939000002</v>
      </c>
      <c r="C1732">
        <v>0.13725957759999999</v>
      </c>
      <c r="D1732">
        <v>3.38997771E-2</v>
      </c>
      <c r="E1732">
        <v>1.3130858800000001E-2</v>
      </c>
      <c r="F1732">
        <f t="shared" si="217"/>
        <v>23.807562656378163</v>
      </c>
      <c r="G1732">
        <f t="shared" si="218"/>
        <v>2.2908886941391424</v>
      </c>
      <c r="H1732" s="3">
        <f t="shared" si="219"/>
        <v>4.4988510868142999</v>
      </c>
      <c r="I1732">
        <f t="shared" si="223"/>
        <v>0.65310161813886014</v>
      </c>
      <c r="J1732">
        <f t="shared" si="220"/>
        <v>4.1790095562454894E-2</v>
      </c>
      <c r="K1732">
        <f t="shared" si="221"/>
        <v>0.14431698821066299</v>
      </c>
      <c r="L1732">
        <f t="shared" si="222"/>
        <v>1.3767149359732189</v>
      </c>
      <c r="M1732" t="str">
        <f t="shared" si="216"/>
        <v>LOW</v>
      </c>
    </row>
    <row r="1733" spans="1:13" x14ac:dyDescent="0.25">
      <c r="A1733" t="s">
        <v>1942</v>
      </c>
      <c r="B1733">
        <v>6.0095784134999999</v>
      </c>
      <c r="C1733">
        <v>1.0737726739</v>
      </c>
      <c r="D1733">
        <v>0.17623158350000001</v>
      </c>
      <c r="E1733">
        <v>5.1300006500000002E-2</v>
      </c>
      <c r="F1733">
        <f t="shared" si="217"/>
        <v>5.596695240597704</v>
      </c>
      <c r="G1733">
        <f t="shared" si="218"/>
        <v>0.31373752955043899</v>
      </c>
      <c r="H1733" s="3">
        <f t="shared" si="219"/>
        <v>4.494753950985678</v>
      </c>
      <c r="I1733">
        <f t="shared" si="223"/>
        <v>0.65270592284257034</v>
      </c>
      <c r="J1733">
        <f t="shared" si="220"/>
        <v>2.434552391942689E-2</v>
      </c>
      <c r="K1733">
        <f t="shared" si="221"/>
        <v>0.19692436046804412</v>
      </c>
      <c r="L1733">
        <f t="shared" si="222"/>
        <v>0.7479316587147945</v>
      </c>
      <c r="M1733" t="str">
        <f t="shared" si="216"/>
        <v>LOW</v>
      </c>
    </row>
    <row r="1734" spans="1:13" x14ac:dyDescent="0.25">
      <c r="A1734" t="s">
        <v>2995</v>
      </c>
      <c r="B1734">
        <v>5.3911539679000002</v>
      </c>
      <c r="C1734">
        <v>0.79108874890000003</v>
      </c>
      <c r="D1734">
        <v>7.7886581900000001E-2</v>
      </c>
      <c r="E1734">
        <v>4.0571530799999998E-2</v>
      </c>
      <c r="F1734">
        <f t="shared" si="217"/>
        <v>6.8148535488544599</v>
      </c>
      <c r="G1734">
        <f t="shared" si="218"/>
        <v>0.36310705682099698</v>
      </c>
      <c r="H1734" s="3">
        <f t="shared" si="219"/>
        <v>4.4932924641511756</v>
      </c>
      <c r="I1734">
        <f t="shared" si="223"/>
        <v>0.65256468732956197</v>
      </c>
      <c r="J1734">
        <f t="shared" si="220"/>
        <v>2.3139953043304535E-2</v>
      </c>
      <c r="K1734">
        <f t="shared" si="221"/>
        <v>0.1406299826271199</v>
      </c>
      <c r="L1734">
        <f t="shared" si="222"/>
        <v>0.83345652728620445</v>
      </c>
      <c r="M1734" t="str">
        <f t="shared" si="216"/>
        <v>LOW</v>
      </c>
    </row>
    <row r="1735" spans="1:13" x14ac:dyDescent="0.25">
      <c r="A1735" t="s">
        <v>2238</v>
      </c>
      <c r="B1735">
        <v>5.3762340634000001</v>
      </c>
      <c r="C1735">
        <v>0.78818138199999999</v>
      </c>
      <c r="D1735">
        <v>0.1088684751</v>
      </c>
      <c r="E1735">
        <v>5.2271996299999998E-2</v>
      </c>
      <c r="F1735">
        <f t="shared" si="217"/>
        <v>6.8210619867191946</v>
      </c>
      <c r="G1735">
        <f t="shared" si="218"/>
        <v>0.47298890692197826</v>
      </c>
      <c r="H1735" s="3">
        <f t="shared" si="219"/>
        <v>4.4829835059145102</v>
      </c>
      <c r="I1735">
        <f t="shared" si="223"/>
        <v>0.65156714098413004</v>
      </c>
      <c r="J1735">
        <f t="shared" si="220"/>
        <v>3.0115027935183367E-2</v>
      </c>
      <c r="K1735">
        <f t="shared" si="221"/>
        <v>0.18561900505061527</v>
      </c>
      <c r="L1735">
        <f t="shared" si="222"/>
        <v>0.83385199622045714</v>
      </c>
      <c r="M1735" t="str">
        <f t="shared" si="216"/>
        <v>LOW</v>
      </c>
    </row>
    <row r="1736" spans="1:13" x14ac:dyDescent="0.25">
      <c r="A1736" t="s">
        <v>2481</v>
      </c>
      <c r="B1736">
        <v>5.1649367233000003</v>
      </c>
      <c r="C1736">
        <v>0.70014383899999999</v>
      </c>
      <c r="D1736">
        <v>0.12757550179999999</v>
      </c>
      <c r="E1736">
        <v>3.7375531300000001E-2</v>
      </c>
      <c r="F1736">
        <f t="shared" si="217"/>
        <v>7.3769651828643745</v>
      </c>
      <c r="G1736">
        <f t="shared" si="218"/>
        <v>0.4339143180239704</v>
      </c>
      <c r="H1736" s="3">
        <f t="shared" si="219"/>
        <v>4.4825335782209317</v>
      </c>
      <c r="I1736">
        <f t="shared" si="223"/>
        <v>0.65152355150392338</v>
      </c>
      <c r="J1736">
        <f t="shared" si="220"/>
        <v>2.55452736003631E-2</v>
      </c>
      <c r="K1736">
        <f t="shared" si="221"/>
        <v>0.17224109469703375</v>
      </c>
      <c r="L1736">
        <f t="shared" si="222"/>
        <v>0.8678777337192497</v>
      </c>
      <c r="M1736" t="str">
        <f t="shared" si="216"/>
        <v>LOW</v>
      </c>
    </row>
    <row r="1737" spans="1:13" x14ac:dyDescent="0.25">
      <c r="A1737" t="s">
        <v>2982</v>
      </c>
      <c r="B1737">
        <v>5.1240611698</v>
      </c>
      <c r="C1737">
        <v>0.68539692900000004</v>
      </c>
      <c r="D1737">
        <v>0.1187455835</v>
      </c>
      <c r="E1737">
        <v>6.2311243600000003E-2</v>
      </c>
      <c r="F1737">
        <f t="shared" si="217"/>
        <v>7.4760492103109488</v>
      </c>
      <c r="G1737">
        <f t="shared" si="218"/>
        <v>0.7014011498939321</v>
      </c>
      <c r="H1737" s="3">
        <f t="shared" si="219"/>
        <v>4.4767495461968503</v>
      </c>
      <c r="I1737">
        <f t="shared" si="223"/>
        <v>0.65096279825942538</v>
      </c>
      <c r="J1737">
        <f t="shared" si="220"/>
        <v>4.0745404481742374E-2</v>
      </c>
      <c r="K1737">
        <f t="shared" si="221"/>
        <v>0.23313700964936643</v>
      </c>
      <c r="L1737">
        <f t="shared" si="222"/>
        <v>0.87367215141414578</v>
      </c>
      <c r="M1737" t="str">
        <f t="shared" si="216"/>
        <v>LOW</v>
      </c>
    </row>
    <row r="1738" spans="1:13" x14ac:dyDescent="0.25">
      <c r="A1738" t="s">
        <v>94</v>
      </c>
      <c r="B1738">
        <v>5.9781653370000001</v>
      </c>
      <c r="C1738">
        <v>1.0667290870999999</v>
      </c>
      <c r="D1738">
        <v>4.9286126499999999E-2</v>
      </c>
      <c r="E1738">
        <v>3.1561706199999998E-2</v>
      </c>
      <c r="F1738">
        <f t="shared" si="217"/>
        <v>5.6042020502620646</v>
      </c>
      <c r="G1738">
        <f t="shared" si="218"/>
        <v>0.17213037861015121</v>
      </c>
      <c r="H1738" s="3">
        <f t="shared" si="219"/>
        <v>4.4747391617645933</v>
      </c>
      <c r="I1738">
        <f t="shared" si="223"/>
        <v>0.65076772481218159</v>
      </c>
      <c r="J1738">
        <f t="shared" si="220"/>
        <v>1.3339146755925846E-2</v>
      </c>
      <c r="K1738">
        <f t="shared" si="221"/>
        <v>8.7863627467592548E-2</v>
      </c>
      <c r="L1738">
        <f t="shared" si="222"/>
        <v>0.74851378466727636</v>
      </c>
      <c r="M1738" t="str">
        <f t="shared" si="216"/>
        <v>LOW</v>
      </c>
    </row>
    <row r="1739" spans="1:13" x14ac:dyDescent="0.25">
      <c r="A1739" t="s">
        <v>522</v>
      </c>
      <c r="B1739">
        <v>6.9781949482999996</v>
      </c>
      <c r="C1739">
        <v>1.5940604469999999</v>
      </c>
      <c r="D1739">
        <v>0.13665480520000001</v>
      </c>
      <c r="E1739">
        <v>3.6851796300000003E-2</v>
      </c>
      <c r="F1739">
        <f t="shared" si="217"/>
        <v>4.3776225433815057</v>
      </c>
      <c r="G1739">
        <f t="shared" si="218"/>
        <v>0.13263179737052566</v>
      </c>
      <c r="H1739" s="3">
        <f t="shared" si="219"/>
        <v>4.4746859507804908</v>
      </c>
      <c r="I1739">
        <f t="shared" si="223"/>
        <v>0.65076256040519853</v>
      </c>
      <c r="J1739">
        <f t="shared" si="220"/>
        <v>1.3158114285119538E-2</v>
      </c>
      <c r="K1739">
        <f t="shared" si="221"/>
        <v>0.12692363827621825</v>
      </c>
      <c r="L1739">
        <f t="shared" si="222"/>
        <v>0.6412383121899734</v>
      </c>
      <c r="M1739" t="str">
        <f t="shared" si="216"/>
        <v>LOW</v>
      </c>
    </row>
    <row r="1740" spans="1:13" x14ac:dyDescent="0.25">
      <c r="A1740" t="s">
        <v>2196</v>
      </c>
      <c r="B1740">
        <v>4.5226549485999996</v>
      </c>
      <c r="C1740">
        <v>0.46454917270000001</v>
      </c>
      <c r="D1740">
        <v>0.11061567730000001</v>
      </c>
      <c r="E1740">
        <v>2.3770731100000001E-2</v>
      </c>
      <c r="F1740">
        <f t="shared" si="217"/>
        <v>9.7355785229665521</v>
      </c>
      <c r="G1740">
        <f t="shared" si="218"/>
        <v>0.55214669706708497</v>
      </c>
      <c r="H1740" s="3">
        <f t="shared" si="219"/>
        <v>4.4700192227690412</v>
      </c>
      <c r="I1740">
        <f t="shared" si="223"/>
        <v>0.65030939076606864</v>
      </c>
      <c r="J1740">
        <f t="shared" si="220"/>
        <v>2.463071538806438E-2</v>
      </c>
      <c r="K1740">
        <f t="shared" si="221"/>
        <v>0.15608266346005936</v>
      </c>
      <c r="L1740">
        <f t="shared" si="222"/>
        <v>0.98836176395741793</v>
      </c>
      <c r="M1740" t="str">
        <f t="shared" si="216"/>
        <v>LOW</v>
      </c>
    </row>
    <row r="1741" spans="1:13" x14ac:dyDescent="0.25">
      <c r="A1741" t="s">
        <v>2994</v>
      </c>
      <c r="B1741">
        <v>5.3837243689000003</v>
      </c>
      <c r="C1741">
        <v>0.79624796360000005</v>
      </c>
      <c r="D1741">
        <v>0.103937988</v>
      </c>
      <c r="E1741">
        <v>4.0990029300000001E-2</v>
      </c>
      <c r="F1741">
        <f t="shared" si="217"/>
        <v>6.7613665780180838</v>
      </c>
      <c r="G1741">
        <f t="shared" si="218"/>
        <v>0.37174022617416891</v>
      </c>
      <c r="H1741" s="3">
        <f t="shared" si="219"/>
        <v>4.4686768706028905</v>
      </c>
      <c r="I1741">
        <f t="shared" si="223"/>
        <v>0.65017895202269427</v>
      </c>
      <c r="J1741">
        <f t="shared" si="220"/>
        <v>2.3877529352391891E-2</v>
      </c>
      <c r="K1741">
        <f t="shared" si="221"/>
        <v>0.15481598622125101</v>
      </c>
      <c r="L1741">
        <f t="shared" si="222"/>
        <v>0.83003448252606737</v>
      </c>
      <c r="M1741" t="str">
        <f t="shared" si="216"/>
        <v>LOW</v>
      </c>
    </row>
    <row r="1742" spans="1:13" x14ac:dyDescent="0.25">
      <c r="A1742" t="s">
        <v>2934</v>
      </c>
      <c r="B1742">
        <v>7.9728389743000001</v>
      </c>
      <c r="C1742">
        <v>2.1945567581000001</v>
      </c>
      <c r="D1742">
        <v>5.7267037600000001E-2</v>
      </c>
      <c r="E1742">
        <v>2.5958822999999999E-2</v>
      </c>
      <c r="F1742">
        <f t="shared" si="217"/>
        <v>3.6330065034192653</v>
      </c>
      <c r="G1742">
        <f t="shared" si="218"/>
        <v>5.0276271386812219E-2</v>
      </c>
      <c r="H1742" s="3">
        <f t="shared" si="219"/>
        <v>4.4669119983412289</v>
      </c>
      <c r="I1742">
        <f t="shared" si="223"/>
        <v>0.65000739661527518</v>
      </c>
      <c r="J1742">
        <f t="shared" si="220"/>
        <v>6.0100930767431303E-3</v>
      </c>
      <c r="K1742">
        <f t="shared" si="221"/>
        <v>5.766732690901543E-2</v>
      </c>
      <c r="L1742">
        <f t="shared" si="222"/>
        <v>0.56026617529089318</v>
      </c>
      <c r="M1742" t="str">
        <f t="shared" si="216"/>
        <v>LOW</v>
      </c>
    </row>
    <row r="1743" spans="1:13" x14ac:dyDescent="0.25">
      <c r="A1743" t="s">
        <v>773</v>
      </c>
      <c r="B1743">
        <v>5.0707315438</v>
      </c>
      <c r="C1743">
        <v>0.66733501279999996</v>
      </c>
      <c r="D1743">
        <v>5.3851979699999997E-2</v>
      </c>
      <c r="E1743">
        <v>1.11548441E-2</v>
      </c>
      <c r="F1743">
        <f t="shared" si="217"/>
        <v>7.5984796939160395</v>
      </c>
      <c r="G1743">
        <f t="shared" si="218"/>
        <v>0.15047983246047289</v>
      </c>
      <c r="H1743" s="3">
        <f t="shared" si="219"/>
        <v>4.4659286956813506</v>
      </c>
      <c r="I1743">
        <f t="shared" si="223"/>
        <v>0.64991178471854982</v>
      </c>
      <c r="J1743">
        <f t="shared" si="220"/>
        <v>8.6007416625243829E-3</v>
      </c>
      <c r="K1743">
        <f t="shared" si="221"/>
        <v>6.4432208051101461E-2</v>
      </c>
      <c r="L1743">
        <f t="shared" si="222"/>
        <v>0.88072670720299839</v>
      </c>
      <c r="M1743" t="str">
        <f t="shared" si="216"/>
        <v>LOW</v>
      </c>
    </row>
    <row r="1744" spans="1:13" x14ac:dyDescent="0.25">
      <c r="A1744" t="s">
        <v>734</v>
      </c>
      <c r="B1744">
        <v>6.2651008654</v>
      </c>
      <c r="C1744">
        <v>1.2139301933</v>
      </c>
      <c r="D1744">
        <v>6.0399873799999997E-2</v>
      </c>
      <c r="E1744">
        <v>2.9442987399999999E-2</v>
      </c>
      <c r="F1744">
        <f t="shared" si="217"/>
        <v>5.1610058798922207</v>
      </c>
      <c r="G1744">
        <f t="shared" si="218"/>
        <v>0.13470248286387129</v>
      </c>
      <c r="H1744" s="3">
        <f t="shared" si="219"/>
        <v>4.4653526171587057</v>
      </c>
      <c r="I1744">
        <f t="shared" si="223"/>
        <v>0.64985575967239773</v>
      </c>
      <c r="J1744">
        <f t="shared" si="220"/>
        <v>1.1335105281389124E-2</v>
      </c>
      <c r="K1744">
        <f t="shared" si="221"/>
        <v>8.3044772895069674E-2</v>
      </c>
      <c r="L1744">
        <f t="shared" si="222"/>
        <v>0.71273435385842132</v>
      </c>
      <c r="M1744" t="str">
        <f t="shared" si="216"/>
        <v>LOW</v>
      </c>
    </row>
    <row r="1745" spans="1:13" x14ac:dyDescent="0.25">
      <c r="A1745" t="s">
        <v>655</v>
      </c>
      <c r="B1745">
        <v>6.7737914980999996</v>
      </c>
      <c r="C1745">
        <v>1.4853695923000001</v>
      </c>
      <c r="D1745">
        <v>4.9299924100000003E-2</v>
      </c>
      <c r="E1745">
        <v>3.5149308800000001E-2</v>
      </c>
      <c r="F1745">
        <f t="shared" si="217"/>
        <v>4.5603407617973488</v>
      </c>
      <c r="G1745">
        <f t="shared" si="218"/>
        <v>0.11290316572694424</v>
      </c>
      <c r="H1745" s="3">
        <f t="shared" si="219"/>
        <v>4.4639102782845494</v>
      </c>
      <c r="I1745">
        <f t="shared" si="223"/>
        <v>0.64971545697846578</v>
      </c>
      <c r="J1745">
        <f t="shared" si="220"/>
        <v>1.0752096044089249E-2</v>
      </c>
      <c r="K1745">
        <f t="shared" si="221"/>
        <v>7.9750049991678992E-2</v>
      </c>
      <c r="L1745">
        <f t="shared" si="222"/>
        <v>0.65899729561157061</v>
      </c>
      <c r="M1745" t="str">
        <f t="shared" si="216"/>
        <v>LOW</v>
      </c>
    </row>
    <row r="1746" spans="1:13" x14ac:dyDescent="0.25">
      <c r="A1746" t="s">
        <v>2228</v>
      </c>
      <c r="B1746">
        <v>5.2382080105000002</v>
      </c>
      <c r="C1746">
        <v>0.73786470439999996</v>
      </c>
      <c r="D1746">
        <v>9.4350412699999997E-2</v>
      </c>
      <c r="E1746">
        <v>6.5524570099999999E-2</v>
      </c>
      <c r="F1746">
        <f t="shared" si="217"/>
        <v>7.0991443001186605</v>
      </c>
      <c r="G1746">
        <f t="shared" si="218"/>
        <v>0.64326225985581631</v>
      </c>
      <c r="H1746" s="3">
        <f t="shared" si="219"/>
        <v>4.4587941082756375</v>
      </c>
      <c r="I1746">
        <f t="shared" si="223"/>
        <v>0.6492174185922116</v>
      </c>
      <c r="J1746">
        <f t="shared" si="220"/>
        <v>3.9351961033856873E-2</v>
      </c>
      <c r="K1746">
        <f t="shared" si="221"/>
        <v>0.22122632110086513</v>
      </c>
      <c r="L1746">
        <f t="shared" si="222"/>
        <v>0.85120600391163814</v>
      </c>
      <c r="M1746" t="str">
        <f t="shared" si="216"/>
        <v>LOW</v>
      </c>
    </row>
    <row r="1747" spans="1:13" x14ac:dyDescent="0.25">
      <c r="A1747" t="s">
        <v>1189</v>
      </c>
      <c r="B1747">
        <v>6.9455419374999998</v>
      </c>
      <c r="C1747">
        <v>1.5843400223999999</v>
      </c>
      <c r="D1747">
        <v>0.12132374310000001</v>
      </c>
      <c r="E1747">
        <v>2.2441430500000002E-2</v>
      </c>
      <c r="F1747">
        <f t="shared" si="217"/>
        <v>4.3838707848702265</v>
      </c>
      <c r="G1747">
        <f t="shared" si="218"/>
        <v>9.858934215970018E-2</v>
      </c>
      <c r="H1747" s="3">
        <f t="shared" si="219"/>
        <v>4.4580498842909719</v>
      </c>
      <c r="I1747">
        <f t="shared" si="223"/>
        <v>0.64914492380126076</v>
      </c>
      <c r="J1747">
        <f t="shared" si="220"/>
        <v>9.7668953706848104E-3</v>
      </c>
      <c r="K1747">
        <f t="shared" si="221"/>
        <v>0.10327591200637092</v>
      </c>
      <c r="L1747">
        <f t="shared" si="222"/>
        <v>0.64185774478177238</v>
      </c>
      <c r="M1747" t="str">
        <f t="shared" si="216"/>
        <v>LOW</v>
      </c>
    </row>
    <row r="1748" spans="1:13" x14ac:dyDescent="0.25">
      <c r="A1748" t="s">
        <v>2463</v>
      </c>
      <c r="B1748">
        <v>5.1186669422</v>
      </c>
      <c r="C1748">
        <v>0.68900490400000003</v>
      </c>
      <c r="D1748">
        <v>0.17193270490000001</v>
      </c>
      <c r="E1748">
        <v>5.14433012E-2</v>
      </c>
      <c r="F1748">
        <f t="shared" si="217"/>
        <v>7.4290718578107535</v>
      </c>
      <c r="G1748">
        <f t="shared" si="218"/>
        <v>0.60822441859806786</v>
      </c>
      <c r="H1748" s="3">
        <f t="shared" si="219"/>
        <v>4.4580239364284271</v>
      </c>
      <c r="I1748">
        <f t="shared" si="223"/>
        <v>0.64914239600399326</v>
      </c>
      <c r="J1748">
        <f t="shared" si="220"/>
        <v>3.5556057851053736E-2</v>
      </c>
      <c r="K1748">
        <f t="shared" si="221"/>
        <v>0.23568319366705232</v>
      </c>
      <c r="L1748">
        <f t="shared" si="222"/>
        <v>0.87093455908900597</v>
      </c>
      <c r="M1748" t="str">
        <f t="shared" si="216"/>
        <v>LOW</v>
      </c>
    </row>
    <row r="1749" spans="1:13" x14ac:dyDescent="0.25">
      <c r="A1749" t="s">
        <v>1140</v>
      </c>
      <c r="B1749">
        <v>5.63434188</v>
      </c>
      <c r="C1749">
        <v>0.91139264720000002</v>
      </c>
      <c r="D1749">
        <v>0.10429135220000001</v>
      </c>
      <c r="E1749">
        <v>3.3562501100000003E-2</v>
      </c>
      <c r="F1749">
        <f t="shared" si="217"/>
        <v>6.1821234758805064</v>
      </c>
      <c r="G1749">
        <f t="shared" si="218"/>
        <v>0.25480073030483213</v>
      </c>
      <c r="H1749" s="3">
        <f t="shared" si="219"/>
        <v>4.4575401351020707</v>
      </c>
      <c r="I1749">
        <f t="shared" si="223"/>
        <v>0.64909526219509583</v>
      </c>
      <c r="J1749">
        <f t="shared" si="220"/>
        <v>1.7899763986927872E-2</v>
      </c>
      <c r="K1749">
        <f t="shared" si="221"/>
        <v>0.13030391889972009</v>
      </c>
      <c r="L1749">
        <f t="shared" si="222"/>
        <v>0.79113767500066401</v>
      </c>
      <c r="M1749" t="str">
        <f t="shared" si="216"/>
        <v>LOW</v>
      </c>
    </row>
    <row r="1750" spans="1:13" x14ac:dyDescent="0.25">
      <c r="A1750" t="s">
        <v>2887</v>
      </c>
      <c r="B1750">
        <v>3.7471135645000002</v>
      </c>
      <c r="C1750">
        <v>0.2428992103</v>
      </c>
      <c r="D1750">
        <v>3.0589338099999999E-2</v>
      </c>
      <c r="E1750">
        <v>1.00473015E-2</v>
      </c>
      <c r="F1750">
        <f t="shared" si="217"/>
        <v>15.426618966245359</v>
      </c>
      <c r="G1750">
        <f t="shared" si="218"/>
        <v>0.65041607220151487</v>
      </c>
      <c r="H1750" s="3">
        <f t="shared" si="219"/>
        <v>4.4525854556904125</v>
      </c>
      <c r="I1750">
        <f t="shared" si="223"/>
        <v>0.64861226335788602</v>
      </c>
      <c r="J1750">
        <f t="shared" si="220"/>
        <v>1.8310694761851303E-2</v>
      </c>
      <c r="K1750">
        <f t="shared" si="221"/>
        <v>7.764566024413834E-2</v>
      </c>
      <c r="L1750">
        <f t="shared" si="222"/>
        <v>1.1882707526865544</v>
      </c>
      <c r="M1750" t="str">
        <f t="shared" si="216"/>
        <v>LOW</v>
      </c>
    </row>
    <row r="1751" spans="1:13" x14ac:dyDescent="0.25">
      <c r="A1751" t="s">
        <v>2822</v>
      </c>
      <c r="B1751">
        <v>6.2228787518999997</v>
      </c>
      <c r="C1751">
        <v>1.1987618644</v>
      </c>
      <c r="D1751">
        <v>6.6427907499999994E-2</v>
      </c>
      <c r="E1751">
        <v>2.6058566799999999E-2</v>
      </c>
      <c r="F1751">
        <f t="shared" si="217"/>
        <v>5.1910883526601443</v>
      </c>
      <c r="G1751">
        <f t="shared" si="218"/>
        <v>0.12571519520424648</v>
      </c>
      <c r="H1751" s="3">
        <f t="shared" si="219"/>
        <v>4.4509664280549748</v>
      </c>
      <c r="I1751">
        <f t="shared" si="223"/>
        <v>0.64845431857696034</v>
      </c>
      <c r="J1751">
        <f t="shared" si="220"/>
        <v>1.0517527705074841E-2</v>
      </c>
      <c r="K1751">
        <f t="shared" si="221"/>
        <v>8.0877113079894675E-2</v>
      </c>
      <c r="L1751">
        <f t="shared" si="222"/>
        <v>0.71525842066197798</v>
      </c>
      <c r="M1751" t="str">
        <f t="shared" si="216"/>
        <v>LOW</v>
      </c>
    </row>
    <row r="1752" spans="1:13" x14ac:dyDescent="0.25">
      <c r="A1752" t="s">
        <v>1002</v>
      </c>
      <c r="B1752">
        <v>7.6114015330999996</v>
      </c>
      <c r="C1752">
        <v>1.9814427241999999</v>
      </c>
      <c r="D1752">
        <v>0.22454905</v>
      </c>
      <c r="E1752">
        <v>5.0597466899999999E-2</v>
      </c>
      <c r="F1752">
        <f t="shared" si="217"/>
        <v>3.8413431991444891</v>
      </c>
      <c r="G1752">
        <f t="shared" si="218"/>
        <v>0.14988224695912428</v>
      </c>
      <c r="H1752" s="3">
        <f t="shared" si="219"/>
        <v>4.4487356417991331</v>
      </c>
      <c r="I1752">
        <f t="shared" si="223"/>
        <v>0.6482365993378435</v>
      </c>
      <c r="J1752">
        <f t="shared" si="220"/>
        <v>1.6945383272211935E-2</v>
      </c>
      <c r="K1752">
        <f t="shared" si="221"/>
        <v>0.18401260246459483</v>
      </c>
      <c r="L1752">
        <f t="shared" si="222"/>
        <v>0.58448311029877253</v>
      </c>
      <c r="M1752" t="str">
        <f t="shared" si="216"/>
        <v>LOW</v>
      </c>
    </row>
    <row r="1753" spans="1:13" x14ac:dyDescent="0.25">
      <c r="A1753" t="s">
        <v>2474</v>
      </c>
      <c r="B1753">
        <v>4.3208724341</v>
      </c>
      <c r="C1753">
        <v>0.40390742530000001</v>
      </c>
      <c r="D1753">
        <v>0.21225494989999999</v>
      </c>
      <c r="E1753">
        <v>4.2712479800000001E-2</v>
      </c>
      <c r="F1753">
        <f t="shared" si="217"/>
        <v>10.697680120365938</v>
      </c>
      <c r="G1753">
        <f t="shared" si="218"/>
        <v>1.2473589441217359</v>
      </c>
      <c r="H1753" s="3">
        <f t="shared" si="219"/>
        <v>4.4474290920844535</v>
      </c>
      <c r="I1753">
        <f t="shared" si="223"/>
        <v>0.64810903260488129</v>
      </c>
      <c r="J1753">
        <f t="shared" si="220"/>
        <v>5.0639119911000445E-2</v>
      </c>
      <c r="K1753">
        <f t="shared" si="221"/>
        <v>0.30920161572855553</v>
      </c>
      <c r="L1753">
        <f t="shared" si="222"/>
        <v>1.0292896075768583</v>
      </c>
      <c r="M1753" t="str">
        <f t="shared" si="216"/>
        <v>LOW</v>
      </c>
    </row>
    <row r="1754" spans="1:13" x14ac:dyDescent="0.25">
      <c r="A1754" t="s">
        <v>1601</v>
      </c>
      <c r="B1754">
        <v>4.6323489665000004</v>
      </c>
      <c r="C1754">
        <v>0.50847141780000005</v>
      </c>
      <c r="D1754">
        <v>0.1517469196</v>
      </c>
      <c r="E1754">
        <v>3.4866151900000003E-2</v>
      </c>
      <c r="F1754">
        <f t="shared" si="217"/>
        <v>9.1103428911358559</v>
      </c>
      <c r="G1754">
        <f t="shared" si="218"/>
        <v>0.69232669191159579</v>
      </c>
      <c r="H1754" s="3">
        <f t="shared" si="219"/>
        <v>4.4448996827250573</v>
      </c>
      <c r="I1754">
        <f t="shared" si="223"/>
        <v>0.64786196379204131</v>
      </c>
      <c r="J1754">
        <f t="shared" si="220"/>
        <v>3.3003550532009825E-2</v>
      </c>
      <c r="K1754">
        <f t="shared" si="221"/>
        <v>0.21112731023811554</v>
      </c>
      <c r="L1754">
        <f t="shared" si="222"/>
        <v>0.95953472306803089</v>
      </c>
      <c r="M1754" t="str">
        <f t="shared" ref="M1754:M1817" si="224">IF(H1754&lt;5, "LOW", "HIGH")</f>
        <v>LOW</v>
      </c>
    </row>
    <row r="1755" spans="1:13" x14ac:dyDescent="0.25">
      <c r="A1755" t="s">
        <v>975</v>
      </c>
      <c r="B1755">
        <v>5.8357365251999997</v>
      </c>
      <c r="C1755">
        <v>1.0109125714</v>
      </c>
      <c r="D1755">
        <v>5.9742220399999997E-2</v>
      </c>
      <c r="E1755">
        <v>4.7176838200000001E-2</v>
      </c>
      <c r="F1755">
        <f t="shared" si="217"/>
        <v>5.7727410760340652</v>
      </c>
      <c r="G1755">
        <f t="shared" si="218"/>
        <v>0.27580565541595531</v>
      </c>
      <c r="H1755" s="3">
        <f t="shared" si="219"/>
        <v>4.4432252056281039</v>
      </c>
      <c r="I1755">
        <f t="shared" si="223"/>
        <v>0.64769832608869704</v>
      </c>
      <c r="J1755">
        <f t="shared" si="220"/>
        <v>2.0749393164737232E-2</v>
      </c>
      <c r="K1755">
        <f t="shared" si="221"/>
        <v>0.12934967170833447</v>
      </c>
      <c r="L1755">
        <f t="shared" si="222"/>
        <v>0.76138207858447271</v>
      </c>
      <c r="M1755" t="str">
        <f t="shared" si="224"/>
        <v>LOW</v>
      </c>
    </row>
    <row r="1756" spans="1:13" x14ac:dyDescent="0.25">
      <c r="A1756" t="s">
        <v>1746</v>
      </c>
      <c r="B1756">
        <v>5.7266661757000001</v>
      </c>
      <c r="C1756">
        <v>0.96017537249999996</v>
      </c>
      <c r="D1756">
        <v>8.2070876900000006E-2</v>
      </c>
      <c r="E1756">
        <v>5.4885569400000001E-2</v>
      </c>
      <c r="F1756">
        <f t="shared" si="217"/>
        <v>5.9641877304033857</v>
      </c>
      <c r="G1756">
        <f t="shared" si="218"/>
        <v>0.35147666656453125</v>
      </c>
      <c r="H1756" s="3">
        <f t="shared" si="219"/>
        <v>4.4413234256798599</v>
      </c>
      <c r="I1756">
        <f t="shared" si="223"/>
        <v>0.64751240048139702</v>
      </c>
      <c r="J1756">
        <f t="shared" si="220"/>
        <v>2.5593489626189386E-2</v>
      </c>
      <c r="K1756">
        <f t="shared" si="221"/>
        <v>0.15978971476935347</v>
      </c>
      <c r="L1756">
        <f t="shared" si="222"/>
        <v>0.77555130496793345</v>
      </c>
      <c r="M1756" t="str">
        <f t="shared" si="224"/>
        <v>LOW</v>
      </c>
    </row>
    <row r="1757" spans="1:13" x14ac:dyDescent="0.25">
      <c r="A1757" t="s">
        <v>1747</v>
      </c>
      <c r="B1757">
        <v>5.7242054416999997</v>
      </c>
      <c r="C1757">
        <v>0.95927316689999997</v>
      </c>
      <c r="D1757">
        <v>8.2415921200000006E-2</v>
      </c>
      <c r="E1757">
        <v>6.4857951400000002E-2</v>
      </c>
      <c r="F1757">
        <f t="shared" si="217"/>
        <v>5.9672318993331368</v>
      </c>
      <c r="G1757">
        <f t="shared" si="218"/>
        <v>0.41250015400947726</v>
      </c>
      <c r="H1757" s="3">
        <f t="shared" si="219"/>
        <v>4.4406835460315754</v>
      </c>
      <c r="I1757">
        <f t="shared" si="223"/>
        <v>0.64744982538959672</v>
      </c>
      <c r="J1757">
        <f t="shared" si="220"/>
        <v>3.0021715879783032E-2</v>
      </c>
      <c r="K1757">
        <f t="shared" si="221"/>
        <v>0.18335866759513791</v>
      </c>
      <c r="L1757">
        <f t="shared" si="222"/>
        <v>0.77577291578003904</v>
      </c>
      <c r="M1757" t="str">
        <f t="shared" si="224"/>
        <v>LOW</v>
      </c>
    </row>
    <row r="1758" spans="1:13" x14ac:dyDescent="0.25">
      <c r="A1758" t="s">
        <v>1067</v>
      </c>
      <c r="B1758">
        <v>7.1352438265</v>
      </c>
      <c r="C1758">
        <v>1.7041435737999999</v>
      </c>
      <c r="D1758">
        <v>7.4359844999999994E-2</v>
      </c>
      <c r="E1758">
        <v>3.05690401E-2</v>
      </c>
      <c r="F1758">
        <f t="shared" si="217"/>
        <v>4.1869968799573689</v>
      </c>
      <c r="G1758">
        <f t="shared" si="218"/>
        <v>8.6861931105425186E-2</v>
      </c>
      <c r="H1758" s="3">
        <f t="shared" si="219"/>
        <v>4.437426953238063</v>
      </c>
      <c r="I1758">
        <f t="shared" si="223"/>
        <v>0.64713121697768805</v>
      </c>
      <c r="J1758">
        <f t="shared" si="220"/>
        <v>9.0097170951153587E-3</v>
      </c>
      <c r="K1758">
        <f t="shared" si="221"/>
        <v>7.9191661437269245E-2</v>
      </c>
      <c r="L1758">
        <f t="shared" si="222"/>
        <v>0.62190263726624773</v>
      </c>
      <c r="M1758" t="str">
        <f t="shared" si="224"/>
        <v>LOW</v>
      </c>
    </row>
    <row r="1759" spans="1:13" x14ac:dyDescent="0.25">
      <c r="A1759" t="s">
        <v>1178</v>
      </c>
      <c r="B1759">
        <v>5.8449702289000003</v>
      </c>
      <c r="C1759">
        <v>1.0176692090999999</v>
      </c>
      <c r="D1759">
        <v>0.1061489625</v>
      </c>
      <c r="E1759">
        <v>2.8689776699999999E-2</v>
      </c>
      <c r="F1759">
        <f t="shared" si="217"/>
        <v>5.7434873499505201</v>
      </c>
      <c r="G1759">
        <f t="shared" si="218"/>
        <v>0.19260659675967792</v>
      </c>
      <c r="H1759" s="3">
        <f t="shared" si="219"/>
        <v>4.4373591830470049</v>
      </c>
      <c r="I1759">
        <f t="shared" si="223"/>
        <v>0.64712458420489494</v>
      </c>
      <c r="J1759">
        <f t="shared" si="220"/>
        <v>1.4563970816722262E-2</v>
      </c>
      <c r="K1759">
        <f t="shared" si="221"/>
        <v>0.11721982918893881</v>
      </c>
      <c r="L1759">
        <f t="shared" si="222"/>
        <v>0.75917566886942001</v>
      </c>
      <c r="M1759" t="str">
        <f t="shared" si="224"/>
        <v>LOW</v>
      </c>
    </row>
    <row r="1760" spans="1:13" x14ac:dyDescent="0.25">
      <c r="A1760" t="s">
        <v>1925</v>
      </c>
      <c r="B1760">
        <v>6.1586102089999999</v>
      </c>
      <c r="C1760">
        <v>1.1726529857000001</v>
      </c>
      <c r="D1760">
        <v>0.13787238399999999</v>
      </c>
      <c r="E1760">
        <v>3.0924025899999999E-2</v>
      </c>
      <c r="F1760">
        <f t="shared" si="217"/>
        <v>5.2518607670825119</v>
      </c>
      <c r="G1760">
        <f t="shared" si="218"/>
        <v>0.18167218572024388</v>
      </c>
      <c r="H1760" s="3">
        <f t="shared" si="219"/>
        <v>4.4361282513383511</v>
      </c>
      <c r="I1760">
        <f t="shared" si="223"/>
        <v>0.64700409339312559</v>
      </c>
      <c r="J1760">
        <f t="shared" si="220"/>
        <v>1.502309967319152E-2</v>
      </c>
      <c r="K1760">
        <f t="shared" si="221"/>
        <v>0.13573115440726594</v>
      </c>
      <c r="L1760">
        <f t="shared" si="222"/>
        <v>0.72031320391986042</v>
      </c>
      <c r="M1760" t="str">
        <f t="shared" si="224"/>
        <v>LOW</v>
      </c>
    </row>
    <row r="1761" spans="1:13" x14ac:dyDescent="0.25">
      <c r="A1761" t="s">
        <v>2472</v>
      </c>
      <c r="B1761">
        <v>7.7846286524000003</v>
      </c>
      <c r="C1761">
        <v>2.0959528515999999</v>
      </c>
      <c r="D1761">
        <v>0.1601780914</v>
      </c>
      <c r="E1761">
        <v>4.2895722499999997E-2</v>
      </c>
      <c r="F1761">
        <f t="shared" si="217"/>
        <v>3.7141239348286876</v>
      </c>
      <c r="G1761">
        <f t="shared" si="218"/>
        <v>0.10778873319504409</v>
      </c>
      <c r="H1761" s="3">
        <f t="shared" si="219"/>
        <v>4.4361203923298813</v>
      </c>
      <c r="I1761">
        <f t="shared" si="223"/>
        <v>0.64700332399989768</v>
      </c>
      <c r="J1761">
        <f t="shared" si="220"/>
        <v>1.2603793750385095E-2</v>
      </c>
      <c r="K1761">
        <f t="shared" si="221"/>
        <v>0.13400927964240472</v>
      </c>
      <c r="L1761">
        <f t="shared" si="222"/>
        <v>0.56985639141081257</v>
      </c>
      <c r="M1761" t="str">
        <f t="shared" si="224"/>
        <v>LOW</v>
      </c>
    </row>
    <row r="1762" spans="1:13" x14ac:dyDescent="0.25">
      <c r="A1762" t="s">
        <v>2905</v>
      </c>
      <c r="B1762">
        <v>6.2587698681999999</v>
      </c>
      <c r="C1762">
        <v>1.2240182766000001</v>
      </c>
      <c r="D1762">
        <v>0.1022867564</v>
      </c>
      <c r="E1762">
        <v>5.7724395800000002E-2</v>
      </c>
      <c r="F1762">
        <f t="shared" si="217"/>
        <v>5.1132977242670039</v>
      </c>
      <c r="G1762">
        <f t="shared" si="218"/>
        <v>0.25521113812448576</v>
      </c>
      <c r="H1762" s="3">
        <f t="shared" si="219"/>
        <v>4.4355969680181841</v>
      </c>
      <c r="I1762">
        <f t="shared" si="223"/>
        <v>0.64695207793754139</v>
      </c>
      <c r="J1762">
        <f t="shared" si="220"/>
        <v>2.1676185308298537E-2</v>
      </c>
      <c r="K1762">
        <f t="shared" si="221"/>
        <v>0.15381885287788699</v>
      </c>
      <c r="L1762">
        <f t="shared" si="222"/>
        <v>0.70870108047187974</v>
      </c>
      <c r="M1762" t="str">
        <f t="shared" si="224"/>
        <v>LOW</v>
      </c>
    </row>
    <row r="1763" spans="1:13" x14ac:dyDescent="0.25">
      <c r="A1763" t="s">
        <v>2633</v>
      </c>
      <c r="B1763">
        <v>3.5437088832999999</v>
      </c>
      <c r="C1763">
        <v>0.19866816600000001</v>
      </c>
      <c r="D1763">
        <v>0.12667803250000001</v>
      </c>
      <c r="E1763">
        <v>2.3587417999999999E-2</v>
      </c>
      <c r="F1763">
        <f t="shared" si="217"/>
        <v>17.837326204038142</v>
      </c>
      <c r="G1763">
        <f t="shared" si="218"/>
        <v>2.2116947122578487</v>
      </c>
      <c r="H1763" s="3">
        <f t="shared" si="219"/>
        <v>4.4343483674708342</v>
      </c>
      <c r="I1763">
        <f t="shared" si="223"/>
        <v>0.646829808789111</v>
      </c>
      <c r="J1763">
        <f t="shared" si="220"/>
        <v>5.3849259591985991E-2</v>
      </c>
      <c r="K1763">
        <f t="shared" si="221"/>
        <v>0.24807643940024166</v>
      </c>
      <c r="L1763">
        <f t="shared" si="222"/>
        <v>1.2513297546443618</v>
      </c>
      <c r="M1763" t="str">
        <f t="shared" si="224"/>
        <v>LOW</v>
      </c>
    </row>
    <row r="1764" spans="1:13" x14ac:dyDescent="0.25">
      <c r="A1764" t="s">
        <v>78</v>
      </c>
      <c r="B1764">
        <v>5.3880899226999999</v>
      </c>
      <c r="C1764">
        <v>0.81111700529999997</v>
      </c>
      <c r="D1764">
        <v>0.14490661399999999</v>
      </c>
      <c r="E1764">
        <v>2.80533224E-2</v>
      </c>
      <c r="F1764">
        <f t="shared" si="217"/>
        <v>6.6428023176596565</v>
      </c>
      <c r="G1764">
        <f t="shared" si="218"/>
        <v>0.29103317127714873</v>
      </c>
      <c r="H1764" s="3">
        <f t="shared" si="219"/>
        <v>4.4309029061044702</v>
      </c>
      <c r="I1764">
        <f t="shared" si="223"/>
        <v>0.64649223348792972</v>
      </c>
      <c r="J1764">
        <f t="shared" si="220"/>
        <v>1.9027225904413168E-2</v>
      </c>
      <c r="K1764">
        <f t="shared" si="221"/>
        <v>0.15719582401177709</v>
      </c>
      <c r="L1764">
        <f t="shared" si="222"/>
        <v>0.82235132851756887</v>
      </c>
      <c r="M1764" t="str">
        <f t="shared" si="224"/>
        <v>LOW</v>
      </c>
    </row>
    <row r="1765" spans="1:13" x14ac:dyDescent="0.25">
      <c r="A1765" t="s">
        <v>2759</v>
      </c>
      <c r="B1765">
        <v>3.1806789615</v>
      </c>
      <c r="C1765">
        <v>0.12896044009999999</v>
      </c>
      <c r="D1765">
        <v>3.9950196700000003E-2</v>
      </c>
      <c r="E1765">
        <v>1.4139941899999999E-2</v>
      </c>
      <c r="F1765">
        <f t="shared" si="217"/>
        <v>24.66398966251667</v>
      </c>
      <c r="G1765">
        <f t="shared" si="218"/>
        <v>2.721983098154158</v>
      </c>
      <c r="H1765" s="3">
        <f t="shared" si="219"/>
        <v>4.4277065458253713</v>
      </c>
      <c r="I1765">
        <f t="shared" si="223"/>
        <v>0.64617882951653627</v>
      </c>
      <c r="J1765">
        <f t="shared" si="220"/>
        <v>4.7929887075765357E-2</v>
      </c>
      <c r="K1765">
        <f t="shared" si="221"/>
        <v>0.16227662781532545</v>
      </c>
      <c r="L1765">
        <f t="shared" si="222"/>
        <v>1.3920633296914933</v>
      </c>
      <c r="M1765" t="str">
        <f t="shared" si="224"/>
        <v>LOW</v>
      </c>
    </row>
    <row r="1766" spans="1:13" x14ac:dyDescent="0.25">
      <c r="A1766" t="s">
        <v>1582</v>
      </c>
      <c r="B1766">
        <v>3.6102820442999999</v>
      </c>
      <c r="C1766">
        <v>0.21529469870000001</v>
      </c>
      <c r="D1766">
        <v>9.7304015199999996E-2</v>
      </c>
      <c r="E1766">
        <v>2.8484960199999999E-2</v>
      </c>
      <c r="F1766">
        <f t="shared" si="217"/>
        <v>16.769024347091367</v>
      </c>
      <c r="G1766">
        <f t="shared" si="218"/>
        <v>2.2642222193513923</v>
      </c>
      <c r="H1766" s="3">
        <f t="shared" si="219"/>
        <v>4.4208185064172065</v>
      </c>
      <c r="I1766">
        <f t="shared" si="223"/>
        <v>0.64550268561850244</v>
      </c>
      <c r="J1766">
        <f t="shared" si="220"/>
        <v>5.8640216348520402E-2</v>
      </c>
      <c r="K1766">
        <f t="shared" si="221"/>
        <v>0.24293367018901585</v>
      </c>
      <c r="L1766">
        <f t="shared" si="222"/>
        <v>1.2245077952834464</v>
      </c>
      <c r="M1766" t="str">
        <f t="shared" si="224"/>
        <v>LOW</v>
      </c>
    </row>
    <row r="1767" spans="1:13" x14ac:dyDescent="0.25">
      <c r="A1767" t="s">
        <v>1924</v>
      </c>
      <c r="B1767">
        <v>6.2046650565999997</v>
      </c>
      <c r="C1767">
        <v>1.2031767025</v>
      </c>
      <c r="D1767">
        <v>8.7578851200000002E-2</v>
      </c>
      <c r="E1767">
        <v>1.98792645E-2</v>
      </c>
      <c r="F1767">
        <f t="shared" si="217"/>
        <v>5.1569025927012575</v>
      </c>
      <c r="G1767">
        <f t="shared" si="218"/>
        <v>0.11206272512446475</v>
      </c>
      <c r="H1767" s="3">
        <f t="shared" si="219"/>
        <v>4.4201346896137279</v>
      </c>
      <c r="I1767">
        <f t="shared" si="223"/>
        <v>0.64543550330039923</v>
      </c>
      <c r="J1767">
        <f t="shared" si="220"/>
        <v>9.4374912602533442E-3</v>
      </c>
      <c r="K1767">
        <f t="shared" si="221"/>
        <v>8.5565168085449561E-2</v>
      </c>
      <c r="L1767">
        <f t="shared" si="222"/>
        <v>0.71238892821651367</v>
      </c>
      <c r="M1767" t="str">
        <f t="shared" si="224"/>
        <v>LOW</v>
      </c>
    </row>
    <row r="1768" spans="1:13" x14ac:dyDescent="0.25">
      <c r="A1768" t="s">
        <v>2186</v>
      </c>
      <c r="B1768">
        <v>4.3941363548999997</v>
      </c>
      <c r="C1768">
        <v>0.43386332709999997</v>
      </c>
      <c r="D1768">
        <v>3.4023187000000003E-2</v>
      </c>
      <c r="E1768">
        <v>1.60927246E-2</v>
      </c>
      <c r="F1768">
        <f t="shared" si="217"/>
        <v>10.127927576342969</v>
      </c>
      <c r="G1768">
        <f t="shared" si="218"/>
        <v>0.38375965324273997</v>
      </c>
      <c r="H1768" s="3">
        <f t="shared" si="219"/>
        <v>4.4183945673500853</v>
      </c>
      <c r="I1768">
        <f t="shared" si="223"/>
        <v>0.64526449622790327</v>
      </c>
      <c r="J1768">
        <f t="shared" si="220"/>
        <v>1.6455952960181732E-2</v>
      </c>
      <c r="K1768">
        <f t="shared" si="221"/>
        <v>7.9994289961658194E-2</v>
      </c>
      <c r="L1768">
        <f t="shared" si="222"/>
        <v>1.0055205870939883</v>
      </c>
      <c r="M1768" t="str">
        <f t="shared" si="224"/>
        <v>LOW</v>
      </c>
    </row>
    <row r="1769" spans="1:13" x14ac:dyDescent="0.25">
      <c r="A1769" t="s">
        <v>1888</v>
      </c>
      <c r="B1769">
        <v>3.7323697379</v>
      </c>
      <c r="C1769">
        <v>0.24447925870000001</v>
      </c>
      <c r="D1769">
        <v>8.7410569399999999E-2</v>
      </c>
      <c r="E1769">
        <v>1.8004426399999999E-2</v>
      </c>
      <c r="F1769">
        <f t="shared" si="217"/>
        <v>15.266610990832492</v>
      </c>
      <c r="G1769">
        <f t="shared" si="218"/>
        <v>1.1797755512124843</v>
      </c>
      <c r="H1769" s="3">
        <f t="shared" si="219"/>
        <v>4.4181652049737137</v>
      </c>
      <c r="I1769">
        <f t="shared" si="223"/>
        <v>0.64524195107073734</v>
      </c>
      <c r="J1769">
        <f t="shared" si="220"/>
        <v>3.3561476878111604E-2</v>
      </c>
      <c r="K1769">
        <f t="shared" si="221"/>
        <v>0.16247278398788631</v>
      </c>
      <c r="L1769">
        <f t="shared" si="222"/>
        <v>1.1837426394576795</v>
      </c>
      <c r="M1769" t="str">
        <f t="shared" si="224"/>
        <v>LOW</v>
      </c>
    </row>
    <row r="1770" spans="1:13" x14ac:dyDescent="0.25">
      <c r="A1770" t="s">
        <v>2564</v>
      </c>
      <c r="B1770">
        <v>7.6469755066999996</v>
      </c>
      <c r="C1770">
        <v>2.0244854461999999</v>
      </c>
      <c r="D1770">
        <v>0.25487732790000001</v>
      </c>
      <c r="E1770">
        <v>2.76739303E-2</v>
      </c>
      <c r="F1770">
        <f t="shared" si="217"/>
        <v>3.7772440009650485</v>
      </c>
      <c r="G1770">
        <f t="shared" si="218"/>
        <v>0.13607407459496085</v>
      </c>
      <c r="H1770" s="3">
        <f t="shared" si="219"/>
        <v>4.4136433948970817</v>
      </c>
      <c r="I1770">
        <f t="shared" si="223"/>
        <v>0.64479724094961488</v>
      </c>
      <c r="J1770">
        <f t="shared" si="220"/>
        <v>1.5645327575233278E-2</v>
      </c>
      <c r="K1770">
        <f t="shared" si="221"/>
        <v>0.18961699098056459</v>
      </c>
      <c r="L1770">
        <f t="shared" si="222"/>
        <v>0.5771750401227268</v>
      </c>
      <c r="M1770" t="str">
        <f t="shared" si="224"/>
        <v>LOW</v>
      </c>
    </row>
    <row r="1771" spans="1:13" x14ac:dyDescent="0.25">
      <c r="A1771" t="s">
        <v>656</v>
      </c>
      <c r="B1771">
        <v>7.3133648451999997</v>
      </c>
      <c r="C1771">
        <v>1.8229978705000001</v>
      </c>
      <c r="D1771">
        <v>0.15793387619999999</v>
      </c>
      <c r="E1771">
        <v>2.21059041E-2</v>
      </c>
      <c r="F1771">
        <f t="shared" si="217"/>
        <v>4.0117242941123878</v>
      </c>
      <c r="G1771">
        <f t="shared" si="218"/>
        <v>9.9357817194312179E-2</v>
      </c>
      <c r="H1771" s="3">
        <f t="shared" si="219"/>
        <v>4.4123802993064922</v>
      </c>
      <c r="I1771">
        <f t="shared" si="223"/>
        <v>0.64467293685348737</v>
      </c>
      <c r="J1771">
        <f t="shared" si="220"/>
        <v>1.0756110983192343E-2</v>
      </c>
      <c r="K1771">
        <f t="shared" si="221"/>
        <v>0.1235614255021386</v>
      </c>
      <c r="L1771">
        <f t="shared" si="222"/>
        <v>0.60333107847101075</v>
      </c>
      <c r="M1771" t="str">
        <f t="shared" si="224"/>
        <v>LOW</v>
      </c>
    </row>
    <row r="1772" spans="1:13" x14ac:dyDescent="0.25">
      <c r="A1772" t="s">
        <v>1936</v>
      </c>
      <c r="B1772">
        <v>7.3835104459999998</v>
      </c>
      <c r="C1772">
        <v>1.8683477262999999</v>
      </c>
      <c r="D1772">
        <v>5.7560148300000002E-2</v>
      </c>
      <c r="E1772">
        <v>1.9655137600000001E-2</v>
      </c>
      <c r="F1772">
        <f t="shared" si="217"/>
        <v>3.9518930775386254</v>
      </c>
      <c r="G1772">
        <f t="shared" si="218"/>
        <v>5.1745022238303268E-2</v>
      </c>
      <c r="H1772" s="3">
        <f t="shared" si="219"/>
        <v>4.4065173235694415</v>
      </c>
      <c r="I1772">
        <f t="shared" si="223"/>
        <v>0.64409548182585108</v>
      </c>
      <c r="J1772">
        <f t="shared" si="220"/>
        <v>5.6865348285315585E-3</v>
      </c>
      <c r="K1772">
        <f t="shared" si="221"/>
        <v>5.4248935317568227E-2</v>
      </c>
      <c r="L1772">
        <f t="shared" si="222"/>
        <v>0.59680518579839792</v>
      </c>
      <c r="M1772" t="str">
        <f t="shared" si="224"/>
        <v>LOW</v>
      </c>
    </row>
    <row r="1773" spans="1:13" x14ac:dyDescent="0.25">
      <c r="A1773" t="s">
        <v>2704</v>
      </c>
      <c r="B1773">
        <v>3.7308491281</v>
      </c>
      <c r="C1773">
        <v>0.24591797630000001</v>
      </c>
      <c r="D1773">
        <v>8.2905451099999999E-2</v>
      </c>
      <c r="E1773">
        <v>1.66451102E-2</v>
      </c>
      <c r="F1773">
        <f t="shared" si="217"/>
        <v>15.171111865155666</v>
      </c>
      <c r="G1773">
        <f t="shared" si="218"/>
        <v>1.0807905370891193</v>
      </c>
      <c r="H1773" s="3">
        <f t="shared" si="219"/>
        <v>4.4061977768389573</v>
      </c>
      <c r="I1773">
        <f t="shared" si="223"/>
        <v>0.64406398701857792</v>
      </c>
      <c r="J1773">
        <f t="shared" si="220"/>
        <v>3.093915400024902E-2</v>
      </c>
      <c r="K1773">
        <f t="shared" si="221"/>
        <v>0.15136327047508569</v>
      </c>
      <c r="L1773">
        <f t="shared" si="222"/>
        <v>1.1810174106619236</v>
      </c>
      <c r="M1773" t="str">
        <f t="shared" si="224"/>
        <v>LOW</v>
      </c>
    </row>
    <row r="1774" spans="1:13" x14ac:dyDescent="0.25">
      <c r="A1774" t="s">
        <v>2106</v>
      </c>
      <c r="B1774">
        <v>4.0511390066999997</v>
      </c>
      <c r="C1774">
        <v>0.33150254759999997</v>
      </c>
      <c r="D1774">
        <v>0.15854399499999999</v>
      </c>
      <c r="E1774">
        <v>1.5305499E-2</v>
      </c>
      <c r="F1774">
        <f t="shared" si="217"/>
        <v>12.2205365721298</v>
      </c>
      <c r="G1774">
        <f t="shared" si="218"/>
        <v>0.73964801974405148</v>
      </c>
      <c r="H1774" s="3">
        <f t="shared" si="219"/>
        <v>4.4039538171474781</v>
      </c>
      <c r="I1774">
        <f t="shared" si="223"/>
        <v>0.64384275601652297</v>
      </c>
      <c r="J1774">
        <f t="shared" si="220"/>
        <v>2.6285675070773565E-2</v>
      </c>
      <c r="K1774">
        <f t="shared" si="221"/>
        <v>0.20259454837425717</v>
      </c>
      <c r="L1774">
        <f t="shared" si="222"/>
        <v>1.0870902750717697</v>
      </c>
      <c r="M1774" t="str">
        <f t="shared" si="224"/>
        <v>LOW</v>
      </c>
    </row>
    <row r="1775" spans="1:13" x14ac:dyDescent="0.25">
      <c r="A1775" t="s">
        <v>1600</v>
      </c>
      <c r="B1775">
        <v>4.9984771122999998</v>
      </c>
      <c r="C1775">
        <v>0.65737889100000002</v>
      </c>
      <c r="D1775">
        <v>7.5205754599999994E-2</v>
      </c>
      <c r="E1775">
        <v>2.8600848500000001E-2</v>
      </c>
      <c r="F1775">
        <f t="shared" si="217"/>
        <v>7.6036471215197565</v>
      </c>
      <c r="G1775">
        <f t="shared" si="218"/>
        <v>0.35003777753310872</v>
      </c>
      <c r="H1775" s="3">
        <f t="shared" si="219"/>
        <v>4.4037680697115817</v>
      </c>
      <c r="I1775">
        <f t="shared" si="223"/>
        <v>0.64382443820688151</v>
      </c>
      <c r="J1775">
        <f t="shared" si="220"/>
        <v>1.9992968217852104E-2</v>
      </c>
      <c r="K1775">
        <f t="shared" si="221"/>
        <v>0.11990410829213309</v>
      </c>
      <c r="L1775">
        <f t="shared" si="222"/>
        <v>0.88102195344158163</v>
      </c>
      <c r="M1775" t="str">
        <f t="shared" si="224"/>
        <v>LOW</v>
      </c>
    </row>
    <row r="1776" spans="1:13" x14ac:dyDescent="0.25">
      <c r="A1776" t="s">
        <v>3095</v>
      </c>
      <c r="B1776">
        <v>5.5591298166999996</v>
      </c>
      <c r="C1776">
        <v>0.89844522289999995</v>
      </c>
      <c r="D1776">
        <v>0.1009008765</v>
      </c>
      <c r="E1776">
        <v>3.9797562500000001E-2</v>
      </c>
      <c r="F1776">
        <f t="shared" si="217"/>
        <v>6.1875000000069562</v>
      </c>
      <c r="G1776">
        <f t="shared" si="218"/>
        <v>0.29619833275901358</v>
      </c>
      <c r="H1776" s="3">
        <f t="shared" si="219"/>
        <v>4.4001358150790217</v>
      </c>
      <c r="I1776">
        <f t="shared" si="223"/>
        <v>0.64346608167461239</v>
      </c>
      <c r="J1776">
        <f t="shared" si="220"/>
        <v>2.0789866903602124E-2</v>
      </c>
      <c r="K1776">
        <f t="shared" si="221"/>
        <v>0.14048345372852111</v>
      </c>
      <c r="L1776">
        <f t="shared" si="222"/>
        <v>0.79151521194211338</v>
      </c>
      <c r="M1776" t="str">
        <f t="shared" si="224"/>
        <v>LOW</v>
      </c>
    </row>
    <row r="1777" spans="1:13" x14ac:dyDescent="0.25">
      <c r="A1777" t="s">
        <v>2638</v>
      </c>
      <c r="B1777">
        <v>5.5972958135999997</v>
      </c>
      <c r="C1777">
        <v>0.91874288709999996</v>
      </c>
      <c r="D1777">
        <v>0.1143731242</v>
      </c>
      <c r="E1777">
        <v>3.68689933E-2</v>
      </c>
      <c r="F1777">
        <f t="shared" si="217"/>
        <v>6.092341929598815</v>
      </c>
      <c r="G1777">
        <f t="shared" si="218"/>
        <v>0.27435410452327458</v>
      </c>
      <c r="H1777" s="3">
        <f t="shared" si="219"/>
        <v>4.3926697085207351</v>
      </c>
      <c r="I1777">
        <f t="shared" si="223"/>
        <v>0.64272854923399647</v>
      </c>
      <c r="J1777">
        <f t="shared" si="220"/>
        <v>1.9557417337836822E-2</v>
      </c>
      <c r="K1777">
        <f t="shared" si="221"/>
        <v>0.1415624420766454</v>
      </c>
      <c r="L1777">
        <f t="shared" si="222"/>
        <v>0.78478426990541916</v>
      </c>
      <c r="M1777" t="str">
        <f t="shared" si="224"/>
        <v>LOW</v>
      </c>
    </row>
    <row r="1778" spans="1:13" x14ac:dyDescent="0.25">
      <c r="A1778" t="s">
        <v>2629</v>
      </c>
      <c r="B1778">
        <v>8.1895453539999998</v>
      </c>
      <c r="C1778">
        <v>2.3826981623000001</v>
      </c>
      <c r="D1778">
        <v>0.1244912296</v>
      </c>
      <c r="E1778">
        <v>3.2409547099999998E-2</v>
      </c>
      <c r="F1778">
        <f t="shared" si="217"/>
        <v>3.437088878305381</v>
      </c>
      <c r="G1778">
        <f t="shared" si="218"/>
        <v>7.0110971715486928E-2</v>
      </c>
      <c r="H1778" s="3">
        <f t="shared" si="219"/>
        <v>4.391158568131833</v>
      </c>
      <c r="I1778">
        <f t="shared" si="223"/>
        <v>0.64257912009715867</v>
      </c>
      <c r="J1778">
        <f t="shared" si="220"/>
        <v>8.8588946096509972E-3</v>
      </c>
      <c r="K1778">
        <f t="shared" si="221"/>
        <v>9.8586262400911187E-2</v>
      </c>
      <c r="L1778">
        <f t="shared" si="222"/>
        <v>0.53619076252957931</v>
      </c>
      <c r="M1778" t="str">
        <f t="shared" si="224"/>
        <v>LOW</v>
      </c>
    </row>
    <row r="1779" spans="1:13" x14ac:dyDescent="0.25">
      <c r="A1779" t="s">
        <v>2619</v>
      </c>
      <c r="B1779">
        <v>5.9041396051000001</v>
      </c>
      <c r="C1779">
        <v>1.0667010608</v>
      </c>
      <c r="D1779">
        <v>0.16624579850000001</v>
      </c>
      <c r="E1779">
        <v>4.69771789E-2</v>
      </c>
      <c r="F1779">
        <f t="shared" si="217"/>
        <v>5.5349524080083299</v>
      </c>
      <c r="G1779">
        <f t="shared" si="218"/>
        <v>0.28932179203663899</v>
      </c>
      <c r="H1779" s="3">
        <f t="shared" si="219"/>
        <v>4.3874481547934554</v>
      </c>
      <c r="I1779">
        <f t="shared" si="223"/>
        <v>0.64221199757185243</v>
      </c>
      <c r="J1779">
        <f t="shared" si="220"/>
        <v>2.2701343844270933E-2</v>
      </c>
      <c r="K1779">
        <f t="shared" si="221"/>
        <v>0.18228158031128611</v>
      </c>
      <c r="L1779">
        <f t="shared" si="222"/>
        <v>0.74311389097296654</v>
      </c>
      <c r="M1779" t="str">
        <f t="shared" si="224"/>
        <v>LOW</v>
      </c>
    </row>
    <row r="1780" spans="1:13" x14ac:dyDescent="0.25">
      <c r="A1780" t="s">
        <v>2623</v>
      </c>
      <c r="B1780">
        <v>5.3252164058</v>
      </c>
      <c r="C1780">
        <v>0.79882563500000003</v>
      </c>
      <c r="D1780">
        <v>0.2223732316</v>
      </c>
      <c r="E1780">
        <v>7.6733226099999996E-2</v>
      </c>
      <c r="F1780">
        <f t="shared" si="217"/>
        <v>6.6663063533257789</v>
      </c>
      <c r="G1780">
        <f t="shared" si="218"/>
        <v>0.69824034370352006</v>
      </c>
      <c r="H1780" s="3">
        <f t="shared" si="219"/>
        <v>4.3873673456272915</v>
      </c>
      <c r="I1780">
        <f t="shared" si="223"/>
        <v>0.64220399854897803</v>
      </c>
      <c r="J1780">
        <f t="shared" si="220"/>
        <v>4.5488747777302968E-2</v>
      </c>
      <c r="K1780">
        <f t="shared" si="221"/>
        <v>0.30371843118455805</v>
      </c>
      <c r="L1780">
        <f t="shared" si="222"/>
        <v>0.82388526799563622</v>
      </c>
      <c r="M1780" t="str">
        <f t="shared" si="224"/>
        <v>LOW</v>
      </c>
    </row>
    <row r="1781" spans="1:13" x14ac:dyDescent="0.25">
      <c r="A1781" t="s">
        <v>3064</v>
      </c>
      <c r="B1781">
        <v>7.9888100867</v>
      </c>
      <c r="C1781">
        <v>2.2566831307999999</v>
      </c>
      <c r="D1781">
        <v>6.5687294899999998E-2</v>
      </c>
      <c r="E1781">
        <v>2.5163738200000001E-2</v>
      </c>
      <c r="F1781">
        <f t="shared" si="217"/>
        <v>3.5400672684906129</v>
      </c>
      <c r="G1781">
        <f t="shared" si="218"/>
        <v>4.9045914758870296E-2</v>
      </c>
      <c r="H1781" s="3">
        <f t="shared" si="219"/>
        <v>4.3859487254245479</v>
      </c>
      <c r="I1781">
        <f t="shared" si="223"/>
        <v>0.64206355018798256</v>
      </c>
      <c r="J1781">
        <f t="shared" si="220"/>
        <v>6.0169393754928597E-3</v>
      </c>
      <c r="K1781">
        <f t="shared" si="221"/>
        <v>6.0092398295788503E-2</v>
      </c>
      <c r="L1781">
        <f t="shared" si="222"/>
        <v>0.54901151458418085</v>
      </c>
      <c r="M1781" t="str">
        <f t="shared" si="224"/>
        <v>LOW</v>
      </c>
    </row>
    <row r="1782" spans="1:13" x14ac:dyDescent="0.25">
      <c r="A1782" t="s">
        <v>2084</v>
      </c>
      <c r="B1782">
        <v>5.2810924640000003</v>
      </c>
      <c r="C1782">
        <v>0.78025626599999998</v>
      </c>
      <c r="D1782">
        <v>5.1495478599999998E-2</v>
      </c>
      <c r="E1782">
        <v>1.8939917000000001E-2</v>
      </c>
      <c r="F1782">
        <f t="shared" si="217"/>
        <v>6.7684076298081282</v>
      </c>
      <c r="G1782">
        <f t="shared" si="218"/>
        <v>0.17705641184167079</v>
      </c>
      <c r="H1782" s="3">
        <f t="shared" si="219"/>
        <v>4.3858760301996291</v>
      </c>
      <c r="I1782">
        <f t="shared" si="223"/>
        <v>0.64205635188297228</v>
      </c>
      <c r="J1782">
        <f t="shared" si="220"/>
        <v>1.136081436788508E-2</v>
      </c>
      <c r="K1782">
        <f t="shared" si="221"/>
        <v>7.3679425683002328E-2</v>
      </c>
      <c r="L1782">
        <f t="shared" si="222"/>
        <v>0.83048650636154231</v>
      </c>
      <c r="M1782" t="str">
        <f t="shared" si="224"/>
        <v>LOW</v>
      </c>
    </row>
    <row r="1783" spans="1:13" x14ac:dyDescent="0.25">
      <c r="A1783" t="s">
        <v>774</v>
      </c>
      <c r="B1783">
        <v>4.2852030582999996</v>
      </c>
      <c r="C1783">
        <v>0.40603040759999998</v>
      </c>
      <c r="D1783">
        <v>4.2515058199999997E-2</v>
      </c>
      <c r="E1783">
        <v>1.69891569E-2</v>
      </c>
      <c r="F1783">
        <f t="shared" si="217"/>
        <v>10.553896895627478</v>
      </c>
      <c r="G1783">
        <f t="shared" si="218"/>
        <v>0.45384126775839168</v>
      </c>
      <c r="H1783" s="3">
        <f t="shared" si="219"/>
        <v>4.3855318623008355</v>
      </c>
      <c r="I1783">
        <f t="shared" si="223"/>
        <v>0.64202227064511341</v>
      </c>
      <c r="J1783">
        <f t="shared" si="220"/>
        <v>1.867563803177813E-2</v>
      </c>
      <c r="K1783">
        <f t="shared" si="221"/>
        <v>9.1092177907932989E-2</v>
      </c>
      <c r="L1783">
        <f t="shared" si="222"/>
        <v>1.0234128471010282</v>
      </c>
      <c r="M1783" t="str">
        <f t="shared" si="224"/>
        <v>LOW</v>
      </c>
    </row>
    <row r="1784" spans="1:13" x14ac:dyDescent="0.25">
      <c r="A1784" t="s">
        <v>2961</v>
      </c>
      <c r="B1784">
        <v>6.6479243912000001</v>
      </c>
      <c r="C1784">
        <v>1.4567738131000001</v>
      </c>
      <c r="D1784">
        <v>7.8544287300000001E-2</v>
      </c>
      <c r="E1784">
        <v>2.06726954E-2</v>
      </c>
      <c r="F1784">
        <f t="shared" si="217"/>
        <v>4.563456819046797</v>
      </c>
      <c r="G1784">
        <f t="shared" si="218"/>
        <v>8.4265676406764481E-2</v>
      </c>
      <c r="H1784" s="3">
        <f t="shared" si="219"/>
        <v>4.382936300901652</v>
      </c>
      <c r="I1784">
        <f t="shared" si="223"/>
        <v>0.64176515891133057</v>
      </c>
      <c r="J1784">
        <f t="shared" si="220"/>
        <v>8.0193852442208384E-3</v>
      </c>
      <c r="K1784">
        <f t="shared" si="221"/>
        <v>7.4321981545612675E-2</v>
      </c>
      <c r="L1784">
        <f t="shared" si="222"/>
        <v>0.65929394544610631</v>
      </c>
      <c r="M1784" t="str">
        <f t="shared" si="224"/>
        <v>LOW</v>
      </c>
    </row>
    <row r="1785" spans="1:13" x14ac:dyDescent="0.25">
      <c r="A1785" t="s">
        <v>2636</v>
      </c>
      <c r="B1785">
        <v>5.7478429856000002</v>
      </c>
      <c r="C1785">
        <v>0.99332062499999996</v>
      </c>
      <c r="D1785">
        <v>0.1356236636</v>
      </c>
      <c r="E1785">
        <v>3.91915948E-2</v>
      </c>
      <c r="F1785">
        <f t="shared" si="217"/>
        <v>5.7864931432386202</v>
      </c>
      <c r="G1785">
        <f t="shared" si="218"/>
        <v>0.26601878486728719</v>
      </c>
      <c r="H1785" s="3">
        <f t="shared" si="219"/>
        <v>4.3822442552288425</v>
      </c>
      <c r="I1785">
        <f t="shared" si="223"/>
        <v>0.64169658037706623</v>
      </c>
      <c r="J1785">
        <f t="shared" si="220"/>
        <v>1.9965545191298759E-2</v>
      </c>
      <c r="K1785">
        <f t="shared" si="221"/>
        <v>0.15447159070788968</v>
      </c>
      <c r="L1785">
        <f t="shared" si="222"/>
        <v>0.76241544283788276</v>
      </c>
      <c r="M1785" t="str">
        <f t="shared" si="224"/>
        <v>LOW</v>
      </c>
    </row>
    <row r="1786" spans="1:13" x14ac:dyDescent="0.25">
      <c r="A1786" t="s">
        <v>2350</v>
      </c>
      <c r="B1786">
        <v>7.5937850287000002</v>
      </c>
      <c r="C1786">
        <v>2.0132336142999998</v>
      </c>
      <c r="D1786">
        <v>0.38726727319999998</v>
      </c>
      <c r="E1786">
        <v>5.6054143899999999E-2</v>
      </c>
      <c r="F1786">
        <f t="shared" si="217"/>
        <v>3.7719343521593021</v>
      </c>
      <c r="G1786">
        <f t="shared" si="218"/>
        <v>0.21916243726811335</v>
      </c>
      <c r="H1786" s="3">
        <f t="shared" si="219"/>
        <v>4.3783040246400127</v>
      </c>
      <c r="I1786">
        <f t="shared" si="223"/>
        <v>0.64130591521254066</v>
      </c>
      <c r="J1786">
        <f t="shared" si="220"/>
        <v>2.5234012116759495E-2</v>
      </c>
      <c r="K1786">
        <f t="shared" si="221"/>
        <v>0.29423594723650243</v>
      </c>
      <c r="L1786">
        <f t="shared" si="222"/>
        <v>0.57656412554379954</v>
      </c>
      <c r="M1786" t="str">
        <f t="shared" si="224"/>
        <v>LOW</v>
      </c>
    </row>
    <row r="1787" spans="1:13" x14ac:dyDescent="0.25">
      <c r="A1787" t="s">
        <v>1642</v>
      </c>
      <c r="B1787">
        <v>2.8276445238000001</v>
      </c>
      <c r="C1787">
        <v>8.0396727099999996E-2</v>
      </c>
      <c r="D1787">
        <v>2.9463918499999998E-2</v>
      </c>
      <c r="E1787">
        <v>1.4402149E-2</v>
      </c>
      <c r="F1787">
        <f t="shared" si="217"/>
        <v>35.171139744070508</v>
      </c>
      <c r="G1787">
        <f t="shared" si="218"/>
        <v>6.3111547430424837</v>
      </c>
      <c r="H1787" s="3">
        <f t="shared" si="219"/>
        <v>4.3720656259057247</v>
      </c>
      <c r="I1787">
        <f t="shared" si="223"/>
        <v>0.64068667220603237</v>
      </c>
      <c r="J1787">
        <f t="shared" si="220"/>
        <v>7.7930362771453071E-2</v>
      </c>
      <c r="K1787">
        <f t="shared" si="221"/>
        <v>0.22501925037804707</v>
      </c>
      <c r="L1787">
        <f t="shared" si="222"/>
        <v>1.5461864421452156</v>
      </c>
      <c r="M1787" t="str">
        <f t="shared" si="224"/>
        <v>LOW</v>
      </c>
    </row>
    <row r="1788" spans="1:13" x14ac:dyDescent="0.25">
      <c r="A1788" t="s">
        <v>1529</v>
      </c>
      <c r="B1788">
        <v>4.8355876452000004</v>
      </c>
      <c r="C1788">
        <v>0.60321960019999998</v>
      </c>
      <c r="D1788">
        <v>9.6727492900000003E-2</v>
      </c>
      <c r="E1788">
        <v>3.5524226399999997E-2</v>
      </c>
      <c r="F1788">
        <f t="shared" si="217"/>
        <v>8.0162972880800645</v>
      </c>
      <c r="G1788">
        <f t="shared" si="218"/>
        <v>0.49857787307109058</v>
      </c>
      <c r="H1788" s="3">
        <f t="shared" si="219"/>
        <v>4.3712446105901774</v>
      </c>
      <c r="I1788">
        <f t="shared" si="223"/>
        <v>0.64060510986579655</v>
      </c>
      <c r="J1788">
        <f t="shared" si="220"/>
        <v>2.7011176269099449E-2</v>
      </c>
      <c r="K1788">
        <f t="shared" si="221"/>
        <v>0.15718096137251686</v>
      </c>
      <c r="L1788">
        <f t="shared" si="222"/>
        <v>0.90397381483287798</v>
      </c>
      <c r="M1788" t="str">
        <f t="shared" si="224"/>
        <v>LOW</v>
      </c>
    </row>
    <row r="1789" spans="1:13" x14ac:dyDescent="0.25">
      <c r="A1789" t="s">
        <v>2354</v>
      </c>
      <c r="B1789">
        <v>7.6153956898999997</v>
      </c>
      <c r="C1789">
        <v>2.0366627533999999</v>
      </c>
      <c r="D1789">
        <v>0.12321869370000001</v>
      </c>
      <c r="E1789">
        <v>2.87369957E-2</v>
      </c>
      <c r="F1789">
        <f t="shared" si="217"/>
        <v>3.7391540043568217</v>
      </c>
      <c r="G1789">
        <f t="shared" si="218"/>
        <v>8.0273191312053571E-2</v>
      </c>
      <c r="H1789" s="3">
        <f t="shared" si="219"/>
        <v>4.36189572211594</v>
      </c>
      <c r="I1789">
        <f t="shared" si="223"/>
        <v>0.63967527888345199</v>
      </c>
      <c r="J1789">
        <f t="shared" si="220"/>
        <v>9.3235539351863694E-3</v>
      </c>
      <c r="K1789">
        <f t="shared" si="221"/>
        <v>0.10011187980459557</v>
      </c>
      <c r="L1789">
        <f t="shared" si="222"/>
        <v>0.5727733527886083</v>
      </c>
      <c r="M1789" t="str">
        <f t="shared" si="224"/>
        <v>LOW</v>
      </c>
    </row>
    <row r="1790" spans="1:13" x14ac:dyDescent="0.25">
      <c r="A1790" t="s">
        <v>450</v>
      </c>
      <c r="B1790">
        <v>3.7235587709</v>
      </c>
      <c r="C1790">
        <v>0.25123873219999998</v>
      </c>
      <c r="D1790">
        <v>7.6767719299999995E-2</v>
      </c>
      <c r="E1790">
        <v>2.8625822200000001E-2</v>
      </c>
      <c r="F1790">
        <f t="shared" si="217"/>
        <v>14.820799079402457</v>
      </c>
      <c r="G1790">
        <f t="shared" si="218"/>
        <v>1.7160850310197502</v>
      </c>
      <c r="H1790" s="3">
        <f t="shared" si="219"/>
        <v>4.3598092892472398</v>
      </c>
      <c r="I1790">
        <f t="shared" si="223"/>
        <v>0.63946749237889977</v>
      </c>
      <c r="J1790">
        <f t="shared" si="220"/>
        <v>5.028650988760968E-2</v>
      </c>
      <c r="K1790">
        <f t="shared" si="221"/>
        <v>0.20770157637622866</v>
      </c>
      <c r="L1790">
        <f t="shared" si="222"/>
        <v>1.1708716197309961</v>
      </c>
      <c r="M1790" t="str">
        <f t="shared" si="224"/>
        <v>LOW</v>
      </c>
    </row>
    <row r="1791" spans="1:13" x14ac:dyDescent="0.25">
      <c r="A1791" t="s">
        <v>1062</v>
      </c>
      <c r="B1791">
        <v>7.3989041538000002</v>
      </c>
      <c r="C1791">
        <v>1.9073015715999999</v>
      </c>
      <c r="D1791">
        <v>5.78889187E-2</v>
      </c>
      <c r="E1791">
        <v>3.0475708000000001E-2</v>
      </c>
      <c r="F1791">
        <f t="shared" si="217"/>
        <v>3.8792523762213422</v>
      </c>
      <c r="G1791">
        <f t="shared" si="218"/>
        <v>6.9016398746097302E-2</v>
      </c>
      <c r="H1791" s="3">
        <f t="shared" si="219"/>
        <v>4.3560902804412809</v>
      </c>
      <c r="I1791">
        <f t="shared" si="223"/>
        <v>0.63909687197702736</v>
      </c>
      <c r="J1791">
        <f t="shared" si="220"/>
        <v>7.7266025072235045E-3</v>
      </c>
      <c r="K1791">
        <f t="shared" si="221"/>
        <v>6.6556793942129266E-2</v>
      </c>
      <c r="L1791">
        <f t="shared" si="222"/>
        <v>0.58874803482946025</v>
      </c>
      <c r="M1791" t="str">
        <f t="shared" si="224"/>
        <v>LOW</v>
      </c>
    </row>
    <row r="1792" spans="1:13" x14ac:dyDescent="0.25">
      <c r="A1792" t="s">
        <v>876</v>
      </c>
      <c r="B1792">
        <v>4.8135451920000003</v>
      </c>
      <c r="C1792">
        <v>0.60373148190000003</v>
      </c>
      <c r="D1792">
        <v>9.6258363799999996E-2</v>
      </c>
      <c r="E1792">
        <v>1.44227552E-2</v>
      </c>
      <c r="F1792">
        <f t="shared" si="217"/>
        <v>7.9729902055982214</v>
      </c>
      <c r="G1792">
        <f t="shared" si="218"/>
        <v>0.24839377778688823</v>
      </c>
      <c r="H1792" s="3">
        <f t="shared" si="219"/>
        <v>4.3399945394904922</v>
      </c>
      <c r="I1792">
        <f t="shared" si="223"/>
        <v>0.63748918309070435</v>
      </c>
      <c r="J1792">
        <f t="shared" si="220"/>
        <v>1.353018682453706E-2</v>
      </c>
      <c r="K1792">
        <f t="shared" si="221"/>
        <v>0.10850777095852539</v>
      </c>
      <c r="L1792">
        <f t="shared" si="222"/>
        <v>0.90162123058561117</v>
      </c>
      <c r="M1792" t="str">
        <f t="shared" si="224"/>
        <v>LOW</v>
      </c>
    </row>
    <row r="1793" spans="1:13" x14ac:dyDescent="0.25">
      <c r="A1793" t="s">
        <v>186</v>
      </c>
      <c r="B1793">
        <v>6.4031800235</v>
      </c>
      <c r="C1793">
        <v>1.3455783589000001</v>
      </c>
      <c r="D1793">
        <v>4.1891533699999997E-2</v>
      </c>
      <c r="E1793">
        <v>3.3157068999999997E-2</v>
      </c>
      <c r="F1793">
        <f t="shared" si="217"/>
        <v>4.758682377096604</v>
      </c>
      <c r="G1793">
        <f t="shared" si="218"/>
        <v>0.12132355914260883</v>
      </c>
      <c r="H1793" s="3">
        <f t="shared" si="219"/>
        <v>4.3380694211682602</v>
      </c>
      <c r="I1793">
        <f t="shared" si="223"/>
        <v>0.63729649765260177</v>
      </c>
      <c r="J1793">
        <f t="shared" si="220"/>
        <v>1.1072424693460096E-2</v>
      </c>
      <c r="K1793">
        <f t="shared" si="221"/>
        <v>7.6368242600872757E-2</v>
      </c>
      <c r="L1793">
        <f t="shared" si="222"/>
        <v>0.67748671835671059</v>
      </c>
      <c r="M1793" t="str">
        <f t="shared" si="224"/>
        <v>LOW</v>
      </c>
    </row>
    <row r="1794" spans="1:13" x14ac:dyDescent="0.25">
      <c r="A1794" t="s">
        <v>1923</v>
      </c>
      <c r="B1794">
        <v>6.1093859956000003</v>
      </c>
      <c r="C1794">
        <v>1.1919044072</v>
      </c>
      <c r="D1794">
        <v>7.60588601E-2</v>
      </c>
      <c r="E1794">
        <v>3.5974847400000003E-2</v>
      </c>
      <c r="F1794">
        <f t="shared" ref="F1794:F1857" si="225">B1794/C1794</f>
        <v>5.125734881668957</v>
      </c>
      <c r="G1794">
        <f t="shared" ref="G1794:G1857" si="226">F1794*SQRT((D1794/B1794)^2+(E1794/C1794)^2)</f>
        <v>0.1673521710451478</v>
      </c>
      <c r="H1794" s="3">
        <f t="shared" ref="H1794:H1857" si="227">B1794*LOG(F1794)</f>
        <v>4.3361742184651391</v>
      </c>
      <c r="I1794">
        <f t="shared" si="223"/>
        <v>0.6371067229302525</v>
      </c>
      <c r="J1794">
        <f t="shared" ref="J1794:J1857" si="228">(1/LN(10))*(G1794/F1794)</f>
        <v>1.4179454477710313E-2</v>
      </c>
      <c r="K1794">
        <f t="shared" ref="K1794:K1857" si="229">H1794*SQRT((D1794/B1794)^2+(J1794/LOG(F1794))^2)</f>
        <v>0.10207134477401204</v>
      </c>
      <c r="L1794">
        <f t="shared" ref="L1794:L1857" si="230">LOG(F1794)</f>
        <v>0.70975613942024052</v>
      </c>
      <c r="M1794" t="str">
        <f t="shared" si="224"/>
        <v>LOW</v>
      </c>
    </row>
    <row r="1795" spans="1:13" x14ac:dyDescent="0.25">
      <c r="A1795" t="s">
        <v>1637</v>
      </c>
      <c r="B1795">
        <v>5.7651410191999997</v>
      </c>
      <c r="C1795">
        <v>1.0204878210999999</v>
      </c>
      <c r="D1795">
        <v>5.3717276600000002E-2</v>
      </c>
      <c r="E1795">
        <v>3.9308191899999997E-2</v>
      </c>
      <c r="F1795">
        <f t="shared" si="225"/>
        <v>5.6493971804442147</v>
      </c>
      <c r="G1795">
        <f t="shared" si="226"/>
        <v>0.22388530739614465</v>
      </c>
      <c r="H1795" s="3">
        <f t="shared" si="227"/>
        <v>4.3353982042595076</v>
      </c>
      <c r="I1795">
        <f t="shared" ref="I1795:I1858" si="231">LOG10(H1795)</f>
        <v>0.637028993385516</v>
      </c>
      <c r="J1795">
        <f t="shared" si="228"/>
        <v>1.721106703524667E-2</v>
      </c>
      <c r="K1795">
        <f t="shared" si="229"/>
        <v>0.10713190177714389</v>
      </c>
      <c r="L1795">
        <f t="shared" si="230"/>
        <v>0.75200210885060181</v>
      </c>
      <c r="M1795" t="str">
        <f t="shared" si="224"/>
        <v>LOW</v>
      </c>
    </row>
    <row r="1796" spans="1:13" x14ac:dyDescent="0.25">
      <c r="A1796" t="s">
        <v>919</v>
      </c>
      <c r="B1796">
        <v>6.5155987735999998</v>
      </c>
      <c r="C1796">
        <v>1.4081932475000001</v>
      </c>
      <c r="D1796">
        <v>3.14689737E-2</v>
      </c>
      <c r="E1796">
        <v>4.5651969000000001E-2</v>
      </c>
      <c r="F1796">
        <f t="shared" si="225"/>
        <v>4.6269209039081121</v>
      </c>
      <c r="G1796">
        <f t="shared" si="226"/>
        <v>0.15165484235196422</v>
      </c>
      <c r="H1796" s="3">
        <f t="shared" si="227"/>
        <v>4.3347762305907196</v>
      </c>
      <c r="I1796">
        <f t="shared" si="231"/>
        <v>0.63696668328212958</v>
      </c>
      <c r="J1796">
        <f t="shared" si="228"/>
        <v>1.423470652626346E-2</v>
      </c>
      <c r="K1796">
        <f t="shared" si="229"/>
        <v>9.5081242177881276E-2</v>
      </c>
      <c r="L1796">
        <f t="shared" si="230"/>
        <v>0.66529207540440183</v>
      </c>
      <c r="M1796" t="str">
        <f t="shared" si="224"/>
        <v>LOW</v>
      </c>
    </row>
    <row r="1797" spans="1:13" x14ac:dyDescent="0.25">
      <c r="A1797" t="s">
        <v>1511</v>
      </c>
      <c r="B1797">
        <v>3.6455906996</v>
      </c>
      <c r="C1797">
        <v>0.23615457009999999</v>
      </c>
      <c r="D1797">
        <v>2.2050014100000001E-2</v>
      </c>
      <c r="E1797">
        <v>5.2643208099999998E-2</v>
      </c>
      <c r="F1797">
        <f t="shared" si="225"/>
        <v>15.437307429859475</v>
      </c>
      <c r="G1797">
        <f t="shared" si="226"/>
        <v>3.4425269505107954</v>
      </c>
      <c r="H1797" s="3">
        <f t="shared" si="227"/>
        <v>4.3330453998006337</v>
      </c>
      <c r="I1797">
        <f t="shared" si="231"/>
        <v>0.63679323941046573</v>
      </c>
      <c r="J1797">
        <f t="shared" si="228"/>
        <v>9.6847877468465793E-2</v>
      </c>
      <c r="K1797">
        <f t="shared" si="229"/>
        <v>0.35403908846810273</v>
      </c>
      <c r="L1797">
        <f t="shared" si="230"/>
        <v>1.1885715531027832</v>
      </c>
      <c r="M1797" t="str">
        <f t="shared" si="224"/>
        <v>LOW</v>
      </c>
    </row>
    <row r="1798" spans="1:13" x14ac:dyDescent="0.25">
      <c r="A1798" t="s">
        <v>2915</v>
      </c>
      <c r="B1798">
        <v>6.3663943244999999</v>
      </c>
      <c r="C1798">
        <v>1.3319089859</v>
      </c>
      <c r="D1798">
        <v>0.11090825429999999</v>
      </c>
      <c r="E1798">
        <v>4.3249645599999997E-2</v>
      </c>
      <c r="F1798">
        <f t="shared" si="225"/>
        <v>4.7799019241529397</v>
      </c>
      <c r="G1798">
        <f t="shared" si="226"/>
        <v>0.17613878050601017</v>
      </c>
      <c r="H1798" s="3">
        <f t="shared" si="227"/>
        <v>4.3254491744164936</v>
      </c>
      <c r="I1798">
        <f t="shared" si="231"/>
        <v>0.63603121326706613</v>
      </c>
      <c r="J1798">
        <f t="shared" si="228"/>
        <v>1.6003696652517479E-2</v>
      </c>
      <c r="K1798">
        <f t="shared" si="229"/>
        <v>0.12672342282100746</v>
      </c>
      <c r="L1798">
        <f t="shared" si="230"/>
        <v>0.67941898568405168</v>
      </c>
      <c r="M1798" t="str">
        <f t="shared" si="224"/>
        <v>LOW</v>
      </c>
    </row>
    <row r="1799" spans="1:13" x14ac:dyDescent="0.25">
      <c r="A1799" t="s">
        <v>1069</v>
      </c>
      <c r="B1799">
        <v>4.4450561228999996</v>
      </c>
      <c r="C1799">
        <v>0.47330280070000003</v>
      </c>
      <c r="D1799">
        <v>5.2084512499999999E-2</v>
      </c>
      <c r="E1799">
        <v>1.27470951E-2</v>
      </c>
      <c r="F1799">
        <f t="shared" si="225"/>
        <v>9.3915694484078713</v>
      </c>
      <c r="G1799">
        <f t="shared" si="226"/>
        <v>0.27583760428715903</v>
      </c>
      <c r="H1799" s="3">
        <f t="shared" si="227"/>
        <v>4.3238757779014927</v>
      </c>
      <c r="I1799">
        <f t="shared" si="231"/>
        <v>0.63587320846654938</v>
      </c>
      <c r="J1799">
        <f t="shared" si="228"/>
        <v>1.2755562326553886E-2</v>
      </c>
      <c r="K1799">
        <f t="shared" si="229"/>
        <v>7.6037485749892483E-2</v>
      </c>
      <c r="L1799">
        <f t="shared" si="230"/>
        <v>0.97273817435640209</v>
      </c>
      <c r="M1799" t="str">
        <f t="shared" si="224"/>
        <v>LOW</v>
      </c>
    </row>
    <row r="1800" spans="1:13" x14ac:dyDescent="0.25">
      <c r="A1800" t="s">
        <v>2733</v>
      </c>
      <c r="B1800">
        <v>6.0367880713000002</v>
      </c>
      <c r="C1800">
        <v>1.1608089413</v>
      </c>
      <c r="D1800">
        <v>5.0221082399999999E-2</v>
      </c>
      <c r="E1800">
        <v>3.4980209499999998E-2</v>
      </c>
      <c r="F1800">
        <f t="shared" si="225"/>
        <v>5.200501009700484</v>
      </c>
      <c r="G1800">
        <f t="shared" si="226"/>
        <v>0.16257592852214292</v>
      </c>
      <c r="H1800" s="3">
        <f t="shared" si="227"/>
        <v>4.3226130315147797</v>
      </c>
      <c r="I1800">
        <f t="shared" si="231"/>
        <v>0.63574635841127736</v>
      </c>
      <c r="J1800">
        <f t="shared" si="228"/>
        <v>1.3576735879055352E-2</v>
      </c>
      <c r="K1800">
        <f t="shared" si="229"/>
        <v>8.9501863954772068E-2</v>
      </c>
      <c r="L1800">
        <f t="shared" si="230"/>
        <v>0.7160451850322983</v>
      </c>
      <c r="M1800" t="str">
        <f t="shared" si="224"/>
        <v>LOW</v>
      </c>
    </row>
    <row r="1801" spans="1:13" x14ac:dyDescent="0.25">
      <c r="A1801" t="s">
        <v>2351</v>
      </c>
      <c r="B1801">
        <v>7.4479171244</v>
      </c>
      <c r="C1801">
        <v>1.9601405546999999</v>
      </c>
      <c r="D1801">
        <v>0.4733693598</v>
      </c>
      <c r="E1801">
        <v>3.3327618699999999E-2</v>
      </c>
      <c r="F1801">
        <f t="shared" si="225"/>
        <v>3.7996852350926975</v>
      </c>
      <c r="G1801">
        <f t="shared" si="226"/>
        <v>0.24998979732801771</v>
      </c>
      <c r="H1801" s="3">
        <f t="shared" si="227"/>
        <v>4.3179122362744025</v>
      </c>
      <c r="I1801">
        <f t="shared" si="231"/>
        <v>0.63527381083538381</v>
      </c>
      <c r="J1801">
        <f t="shared" si="228"/>
        <v>2.8573206145856369E-2</v>
      </c>
      <c r="K1801">
        <f t="shared" si="229"/>
        <v>0.34727928910423639</v>
      </c>
      <c r="L1801">
        <f t="shared" si="230"/>
        <v>0.57974762126830881</v>
      </c>
      <c r="M1801" t="str">
        <f t="shared" si="224"/>
        <v>LOW</v>
      </c>
    </row>
    <row r="1802" spans="1:13" x14ac:dyDescent="0.25">
      <c r="A1802" t="s">
        <v>1763</v>
      </c>
      <c r="B1802">
        <v>7.6413252361000001</v>
      </c>
      <c r="C1802">
        <v>2.0839431783000002</v>
      </c>
      <c r="D1802">
        <v>0.40903966850000001</v>
      </c>
      <c r="E1802">
        <v>2.8458494099999999E-2</v>
      </c>
      <c r="F1802">
        <f t="shared" si="225"/>
        <v>3.6667627580582578</v>
      </c>
      <c r="G1802">
        <f t="shared" si="226"/>
        <v>0.20256807786397735</v>
      </c>
      <c r="H1802" s="3">
        <f t="shared" si="227"/>
        <v>4.3118684895956916</v>
      </c>
      <c r="I1802">
        <f t="shared" si="231"/>
        <v>0.63466550655858101</v>
      </c>
      <c r="J1802">
        <f t="shared" si="228"/>
        <v>2.3992334446164314E-2</v>
      </c>
      <c r="K1802">
        <f t="shared" si="229"/>
        <v>0.29476465376694561</v>
      </c>
      <c r="L1802">
        <f t="shared" si="230"/>
        <v>0.56428281173337347</v>
      </c>
      <c r="M1802" t="str">
        <f t="shared" si="224"/>
        <v>LOW</v>
      </c>
    </row>
    <row r="1803" spans="1:13" x14ac:dyDescent="0.25">
      <c r="A1803" t="s">
        <v>1922</v>
      </c>
      <c r="B1803">
        <v>6.2968118927000001</v>
      </c>
      <c r="C1803">
        <v>1.3012846702</v>
      </c>
      <c r="D1803">
        <v>0.13010077689999999</v>
      </c>
      <c r="E1803">
        <v>8.5815976899999993E-2</v>
      </c>
      <c r="F1803">
        <f t="shared" si="225"/>
        <v>4.8389195976098112</v>
      </c>
      <c r="G1803">
        <f t="shared" si="226"/>
        <v>0.33440803286896098</v>
      </c>
      <c r="H1803" s="3">
        <f t="shared" si="227"/>
        <v>4.3117319065970392</v>
      </c>
      <c r="I1803">
        <f t="shared" si="231"/>
        <v>0.63465174960326853</v>
      </c>
      <c r="J1803">
        <f t="shared" si="228"/>
        <v>3.0013221019594589E-2</v>
      </c>
      <c r="K1803">
        <f t="shared" si="229"/>
        <v>0.20893224834276425</v>
      </c>
      <c r="L1803">
        <f t="shared" si="230"/>
        <v>0.68474840602999476</v>
      </c>
      <c r="M1803" t="str">
        <f t="shared" si="224"/>
        <v>LOW</v>
      </c>
    </row>
    <row r="1804" spans="1:13" x14ac:dyDescent="0.25">
      <c r="A1804" t="s">
        <v>1861</v>
      </c>
      <c r="B1804">
        <v>4.6086867607000004</v>
      </c>
      <c r="C1804">
        <v>0.53496381130000004</v>
      </c>
      <c r="D1804">
        <v>6.2563443799999993E-2</v>
      </c>
      <c r="E1804">
        <v>2.4734200299999998E-2</v>
      </c>
      <c r="F1804">
        <f t="shared" si="225"/>
        <v>8.6149505131955824</v>
      </c>
      <c r="G1804">
        <f t="shared" si="226"/>
        <v>0.41512840731058137</v>
      </c>
      <c r="H1804" s="3">
        <f t="shared" si="227"/>
        <v>4.3102871377060152</v>
      </c>
      <c r="I1804">
        <f t="shared" si="231"/>
        <v>0.63450620245018385</v>
      </c>
      <c r="J1804">
        <f t="shared" si="228"/>
        <v>2.0927337458308392E-2</v>
      </c>
      <c r="K1804">
        <f t="shared" si="229"/>
        <v>0.11280894043641822</v>
      </c>
      <c r="L1804">
        <f t="shared" si="230"/>
        <v>0.93525278707623383</v>
      </c>
      <c r="M1804" t="str">
        <f t="shared" si="224"/>
        <v>LOW</v>
      </c>
    </row>
    <row r="1805" spans="1:13" x14ac:dyDescent="0.25">
      <c r="A1805" t="s">
        <v>12</v>
      </c>
      <c r="B1805">
        <v>4.6066751656999996</v>
      </c>
      <c r="C1805">
        <v>0.53428612939999998</v>
      </c>
      <c r="D1805">
        <v>0.12966951460000001</v>
      </c>
      <c r="E1805">
        <v>3.7746730399999998E-2</v>
      </c>
      <c r="F1805">
        <f t="shared" si="225"/>
        <v>8.6221125951243902</v>
      </c>
      <c r="G1805">
        <f t="shared" si="226"/>
        <v>0.65571083145942866</v>
      </c>
      <c r="H1805" s="3">
        <f t="shared" si="227"/>
        <v>4.3100683501998205</v>
      </c>
      <c r="I1805">
        <f t="shared" si="231"/>
        <v>0.63448415737169417</v>
      </c>
      <c r="J1805">
        <f t="shared" si="228"/>
        <v>3.3028053471263516E-2</v>
      </c>
      <c r="K1805">
        <f t="shared" si="229"/>
        <v>0.19459742022589291</v>
      </c>
      <c r="L1805">
        <f t="shared" si="230"/>
        <v>0.93561368995395422</v>
      </c>
      <c r="M1805" t="str">
        <f t="shared" si="224"/>
        <v>LOW</v>
      </c>
    </row>
    <row r="1806" spans="1:13" x14ac:dyDescent="0.25">
      <c r="A1806" t="s">
        <v>3023</v>
      </c>
      <c r="B1806">
        <v>5.0639036916000002</v>
      </c>
      <c r="C1806">
        <v>0.71701423980000001</v>
      </c>
      <c r="D1806">
        <v>7.15151646E-2</v>
      </c>
      <c r="E1806">
        <v>1.54097557E-2</v>
      </c>
      <c r="F1806">
        <f t="shared" si="225"/>
        <v>7.0624869221739548</v>
      </c>
      <c r="G1806">
        <f t="shared" si="226"/>
        <v>0.18162174245098672</v>
      </c>
      <c r="H1806" s="3">
        <f t="shared" si="227"/>
        <v>4.2990398114292478</v>
      </c>
      <c r="I1806">
        <f t="shared" si="231"/>
        <v>0.63337146693696089</v>
      </c>
      <c r="J1806">
        <f t="shared" si="228"/>
        <v>1.1168490845974878E-2</v>
      </c>
      <c r="K1806">
        <f t="shared" si="229"/>
        <v>8.2974152074863028E-2</v>
      </c>
      <c r="L1806">
        <f t="shared" si="230"/>
        <v>0.84895765663167966</v>
      </c>
      <c r="M1806" t="str">
        <f t="shared" si="224"/>
        <v>LOW</v>
      </c>
    </row>
    <row r="1807" spans="1:13" x14ac:dyDescent="0.25">
      <c r="A1807" t="s">
        <v>2637</v>
      </c>
      <c r="B1807">
        <v>5.7486058412999999</v>
      </c>
      <c r="C1807">
        <v>1.0283501351</v>
      </c>
      <c r="D1807">
        <v>0.1284995407</v>
      </c>
      <c r="E1807">
        <v>4.6546222900000003E-2</v>
      </c>
      <c r="F1807">
        <f t="shared" si="225"/>
        <v>5.5901250411572976</v>
      </c>
      <c r="G1807">
        <f t="shared" si="226"/>
        <v>0.28219913210576614</v>
      </c>
      <c r="H1807" s="3">
        <f t="shared" si="227"/>
        <v>4.2966317295268341</v>
      </c>
      <c r="I1807">
        <f t="shared" si="231"/>
        <v>0.63312813127561862</v>
      </c>
      <c r="J1807">
        <f t="shared" si="228"/>
        <v>2.1923932822448724E-2</v>
      </c>
      <c r="K1807">
        <f t="shared" si="229"/>
        <v>0.1584562935352915</v>
      </c>
      <c r="L1807">
        <f t="shared" si="230"/>
        <v>0.74742152239040738</v>
      </c>
      <c r="M1807" t="str">
        <f t="shared" si="224"/>
        <v>LOW</v>
      </c>
    </row>
    <row r="1808" spans="1:13" x14ac:dyDescent="0.25">
      <c r="A1808" t="s">
        <v>2607</v>
      </c>
      <c r="B1808">
        <v>9.0803295410999993</v>
      </c>
      <c r="C1808">
        <v>3.0578608750999998</v>
      </c>
      <c r="D1808">
        <v>0.1520305683</v>
      </c>
      <c r="E1808">
        <v>2.3250145100000001E-2</v>
      </c>
      <c r="F1808">
        <f t="shared" si="225"/>
        <v>2.9695038172078543</v>
      </c>
      <c r="G1808">
        <f t="shared" si="226"/>
        <v>5.4604536341878673E-2</v>
      </c>
      <c r="H1808" s="3">
        <f t="shared" si="227"/>
        <v>4.2921254707722927</v>
      </c>
      <c r="I1808">
        <f t="shared" si="231"/>
        <v>0.63267240911580847</v>
      </c>
      <c r="J1808">
        <f t="shared" si="228"/>
        <v>7.9859970823211619E-3</v>
      </c>
      <c r="K1808">
        <f t="shared" si="229"/>
        <v>0.10209162622516588</v>
      </c>
      <c r="L1808">
        <f t="shared" si="230"/>
        <v>0.47268388788589505</v>
      </c>
      <c r="M1808" t="str">
        <f t="shared" si="224"/>
        <v>LOW</v>
      </c>
    </row>
    <row r="1809" spans="1:13" x14ac:dyDescent="0.25">
      <c r="A1809" t="s">
        <v>2718</v>
      </c>
      <c r="B1809">
        <v>4.1183260568</v>
      </c>
      <c r="C1809">
        <v>0.37433907459999999</v>
      </c>
      <c r="D1809">
        <v>0.1211789289</v>
      </c>
      <c r="E1809">
        <v>4.7980594100000003E-2</v>
      </c>
      <c r="F1809">
        <f t="shared" si="225"/>
        <v>11.001592770406448</v>
      </c>
      <c r="G1809">
        <f t="shared" si="226"/>
        <v>1.4467995542742778</v>
      </c>
      <c r="H1809" s="3">
        <f t="shared" si="227"/>
        <v>4.2890535914857626</v>
      </c>
      <c r="I1809">
        <f t="shared" si="231"/>
        <v>0.6323614727583402</v>
      </c>
      <c r="J1809">
        <f t="shared" si="228"/>
        <v>5.711328131791861E-2</v>
      </c>
      <c r="K1809">
        <f t="shared" si="229"/>
        <v>0.26692945108929428</v>
      </c>
      <c r="L1809">
        <f t="shared" si="230"/>
        <v>1.041455565278486</v>
      </c>
      <c r="M1809" t="str">
        <f t="shared" si="224"/>
        <v>LOW</v>
      </c>
    </row>
    <row r="1810" spans="1:13" x14ac:dyDescent="0.25">
      <c r="A1810" t="s">
        <v>2608</v>
      </c>
      <c r="B1810">
        <v>9.0274166291999993</v>
      </c>
      <c r="C1810">
        <v>3.0261447176999998</v>
      </c>
      <c r="D1810">
        <v>0.25064172839999999</v>
      </c>
      <c r="E1810">
        <v>2.4782040599999999E-2</v>
      </c>
      <c r="F1810">
        <f t="shared" si="225"/>
        <v>2.9831410825789009</v>
      </c>
      <c r="G1810">
        <f t="shared" si="226"/>
        <v>8.6353169760350776E-2</v>
      </c>
      <c r="H1810" s="3">
        <f t="shared" si="227"/>
        <v>4.285078092968778</v>
      </c>
      <c r="I1810">
        <f t="shared" si="231"/>
        <v>0.63195874108684136</v>
      </c>
      <c r="J1810">
        <f t="shared" si="228"/>
        <v>1.2571549277634E-2</v>
      </c>
      <c r="K1810">
        <f t="shared" si="229"/>
        <v>0.16442096663227071</v>
      </c>
      <c r="L1810">
        <f t="shared" si="230"/>
        <v>0.47467379306592578</v>
      </c>
      <c r="M1810" t="str">
        <f t="shared" si="224"/>
        <v>LOW</v>
      </c>
    </row>
    <row r="1811" spans="1:13" x14ac:dyDescent="0.25">
      <c r="A1811" t="s">
        <v>1145</v>
      </c>
      <c r="B1811">
        <v>3.8858762593999998</v>
      </c>
      <c r="C1811">
        <v>0.30685219600000002</v>
      </c>
      <c r="D1811">
        <v>0.1172032529</v>
      </c>
      <c r="E1811">
        <v>5.0895359500000001E-2</v>
      </c>
      <c r="F1811">
        <f t="shared" si="225"/>
        <v>12.663674270722833</v>
      </c>
      <c r="G1811">
        <f t="shared" si="226"/>
        <v>2.1348780184936693</v>
      </c>
      <c r="H1811" s="3">
        <f t="shared" si="227"/>
        <v>4.2844106843225402</v>
      </c>
      <c r="I1811">
        <f t="shared" si="231"/>
        <v>0.63189109366927554</v>
      </c>
      <c r="J1811">
        <f t="shared" si="228"/>
        <v>7.3214591843369231E-2</v>
      </c>
      <c r="K1811">
        <f t="shared" si="229"/>
        <v>0.31247496515636131</v>
      </c>
      <c r="L1811">
        <f t="shared" si="230"/>
        <v>1.1025597312725743</v>
      </c>
      <c r="M1811" t="str">
        <f t="shared" si="224"/>
        <v>LOW</v>
      </c>
    </row>
    <row r="1812" spans="1:13" x14ac:dyDescent="0.25">
      <c r="A1812" t="s">
        <v>2517</v>
      </c>
      <c r="B1812">
        <v>4.3512797218000001</v>
      </c>
      <c r="C1812">
        <v>0.45191976090000002</v>
      </c>
      <c r="D1812">
        <v>7.9392642200000002E-2</v>
      </c>
      <c r="E1812">
        <v>3.2690434599999998E-2</v>
      </c>
      <c r="F1812">
        <f t="shared" si="225"/>
        <v>9.6284342891632111</v>
      </c>
      <c r="G1812">
        <f t="shared" si="226"/>
        <v>0.71830469139978392</v>
      </c>
      <c r="H1812" s="3">
        <f t="shared" si="227"/>
        <v>4.2797258457692111</v>
      </c>
      <c r="I1812">
        <f t="shared" si="231"/>
        <v>0.63141594950777946</v>
      </c>
      <c r="J1812">
        <f t="shared" si="228"/>
        <v>3.2399428030707972E-2</v>
      </c>
      <c r="K1812">
        <f t="shared" si="229"/>
        <v>0.16116036661080754</v>
      </c>
      <c r="L1812">
        <f t="shared" si="230"/>
        <v>0.98355567083579976</v>
      </c>
      <c r="M1812" t="str">
        <f t="shared" si="224"/>
        <v>LOW</v>
      </c>
    </row>
    <row r="1813" spans="1:13" x14ac:dyDescent="0.25">
      <c r="A1813" t="s">
        <v>2020</v>
      </c>
      <c r="B1813">
        <v>4.8032214400999997</v>
      </c>
      <c r="C1813">
        <v>0.61735919760000002</v>
      </c>
      <c r="D1813">
        <v>8.4671374800000004E-2</v>
      </c>
      <c r="E1813">
        <v>2.56492327E-2</v>
      </c>
      <c r="F1813">
        <f t="shared" si="225"/>
        <v>7.7802703171389496</v>
      </c>
      <c r="G1813">
        <f t="shared" si="226"/>
        <v>0.35113726247084059</v>
      </c>
      <c r="H1813" s="3">
        <f t="shared" si="227"/>
        <v>4.2796447804786197</v>
      </c>
      <c r="I1813">
        <f t="shared" si="231"/>
        <v>0.63140772315331573</v>
      </c>
      <c r="J1813">
        <f t="shared" si="228"/>
        <v>1.960047263984753E-2</v>
      </c>
      <c r="K1813">
        <f t="shared" si="229"/>
        <v>0.12064333879939831</v>
      </c>
      <c r="L1813">
        <f t="shared" si="230"/>
        <v>0.89099468634731949</v>
      </c>
      <c r="M1813" t="str">
        <f t="shared" si="224"/>
        <v>LOW</v>
      </c>
    </row>
    <row r="1814" spans="1:13" x14ac:dyDescent="0.25">
      <c r="A1814" t="s">
        <v>1254</v>
      </c>
      <c r="B1814">
        <v>8.3047511917999994</v>
      </c>
      <c r="C1814">
        <v>2.5353559922</v>
      </c>
      <c r="D1814">
        <v>0.1266428117</v>
      </c>
      <c r="E1814">
        <v>1.9925684999999999E-2</v>
      </c>
      <c r="F1814">
        <f t="shared" si="225"/>
        <v>3.2755759811835072</v>
      </c>
      <c r="G1814">
        <f t="shared" si="226"/>
        <v>5.6194157442316185E-2</v>
      </c>
      <c r="H1814" s="3">
        <f t="shared" si="227"/>
        <v>4.2793359571763672</v>
      </c>
      <c r="I1814">
        <f t="shared" si="231"/>
        <v>0.63137638291311182</v>
      </c>
      <c r="J1814">
        <f t="shared" si="228"/>
        <v>7.450540800333594E-3</v>
      </c>
      <c r="K1814">
        <f t="shared" si="229"/>
        <v>8.9927973722615406E-2</v>
      </c>
      <c r="L1814">
        <f t="shared" si="230"/>
        <v>0.51528767790198537</v>
      </c>
      <c r="M1814" t="str">
        <f t="shared" si="224"/>
        <v>LOW</v>
      </c>
    </row>
    <row r="1815" spans="1:13" x14ac:dyDescent="0.25">
      <c r="A1815" t="s">
        <v>2076</v>
      </c>
      <c r="B1815">
        <v>6.3153678402000004</v>
      </c>
      <c r="C1815">
        <v>1.3283919002</v>
      </c>
      <c r="D1815">
        <v>0.106994333</v>
      </c>
      <c r="E1815">
        <v>5.5047126000000002E-2</v>
      </c>
      <c r="F1815">
        <f t="shared" si="225"/>
        <v>4.754145097729948</v>
      </c>
      <c r="G1815">
        <f t="shared" si="226"/>
        <v>0.2128356000971432</v>
      </c>
      <c r="H1815" s="3">
        <f t="shared" si="227"/>
        <v>4.2759614648983097</v>
      </c>
      <c r="I1815">
        <f t="shared" si="231"/>
        <v>0.631033782678594</v>
      </c>
      <c r="J1815">
        <f t="shared" si="228"/>
        <v>1.9442681023532998E-2</v>
      </c>
      <c r="K1815">
        <f t="shared" si="229"/>
        <v>0.14256504007399506</v>
      </c>
      <c r="L1815">
        <f t="shared" si="230"/>
        <v>0.6770724323736137</v>
      </c>
      <c r="M1815" t="str">
        <f t="shared" si="224"/>
        <v>LOW</v>
      </c>
    </row>
    <row r="1816" spans="1:13" x14ac:dyDescent="0.25">
      <c r="A1816" t="s">
        <v>1775</v>
      </c>
      <c r="B1816">
        <v>3.8295205756000001</v>
      </c>
      <c r="C1816">
        <v>0.29336638170000001</v>
      </c>
      <c r="D1816">
        <v>6.7214335400000005E-2</v>
      </c>
      <c r="E1816">
        <v>1.7385250500000001E-2</v>
      </c>
      <c r="F1816">
        <f t="shared" si="225"/>
        <v>13.053713085353161</v>
      </c>
      <c r="G1816">
        <f t="shared" si="226"/>
        <v>0.80679469363233214</v>
      </c>
      <c r="H1816" s="3">
        <f t="shared" si="227"/>
        <v>4.2727265506609831</v>
      </c>
      <c r="I1816">
        <f t="shared" si="231"/>
        <v>0.63070509938422115</v>
      </c>
      <c r="J1816">
        <f t="shared" si="228"/>
        <v>2.6841901701248165E-2</v>
      </c>
      <c r="K1816">
        <f t="shared" si="229"/>
        <v>0.12724038139107136</v>
      </c>
      <c r="L1816">
        <f t="shared" si="230"/>
        <v>1.1157340628706616</v>
      </c>
      <c r="M1816" t="str">
        <f t="shared" si="224"/>
        <v>LOW</v>
      </c>
    </row>
    <row r="1817" spans="1:13" x14ac:dyDescent="0.25">
      <c r="A1817" t="s">
        <v>1352</v>
      </c>
      <c r="B1817">
        <v>3.0427582621</v>
      </c>
      <c r="C1817">
        <v>0.12003716439999999</v>
      </c>
      <c r="D1817">
        <v>3.7765012600000002E-2</v>
      </c>
      <c r="E1817">
        <v>1.05561419E-2</v>
      </c>
      <c r="F1817">
        <f t="shared" si="225"/>
        <v>25.348468345691778</v>
      </c>
      <c r="G1817">
        <f t="shared" si="226"/>
        <v>2.2512516012658312</v>
      </c>
      <c r="H1817" s="3">
        <f t="shared" si="227"/>
        <v>4.2718857037704527</v>
      </c>
      <c r="I1817">
        <f t="shared" si="231"/>
        <v>0.63061962443111907</v>
      </c>
      <c r="J1817">
        <f t="shared" si="228"/>
        <v>3.8570620302262992E-2</v>
      </c>
      <c r="K1817">
        <f t="shared" si="229"/>
        <v>0.12878186589430368</v>
      </c>
      <c r="L1817">
        <f t="shared" si="230"/>
        <v>1.4039517226788021</v>
      </c>
      <c r="M1817" t="str">
        <f t="shared" si="224"/>
        <v>LOW</v>
      </c>
    </row>
    <row r="1818" spans="1:13" x14ac:dyDescent="0.25">
      <c r="A1818" t="s">
        <v>1822</v>
      </c>
      <c r="B1818">
        <v>5.1160284078</v>
      </c>
      <c r="C1818">
        <v>0.74994110599999997</v>
      </c>
      <c r="D1818">
        <v>8.5048551299999997E-2</v>
      </c>
      <c r="E1818">
        <v>5.25542466E-2</v>
      </c>
      <c r="F1818">
        <f t="shared" si="225"/>
        <v>6.8219069029135202</v>
      </c>
      <c r="G1818">
        <f t="shared" si="226"/>
        <v>0.49133161310031082</v>
      </c>
      <c r="H1818" s="3">
        <f t="shared" si="227"/>
        <v>4.2662857028272549</v>
      </c>
      <c r="I1818">
        <f t="shared" si="231"/>
        <v>0.63004993573755619</v>
      </c>
      <c r="J1818">
        <f t="shared" si="228"/>
        <v>3.1279026728282727E-2</v>
      </c>
      <c r="K1818">
        <f t="shared" si="229"/>
        <v>0.17503657684402277</v>
      </c>
      <c r="L1818">
        <f t="shared" si="230"/>
        <v>0.83390578838905383</v>
      </c>
      <c r="M1818" t="str">
        <f t="shared" ref="M1818:M1881" si="232">IF(H1818&lt;5, "LOW", "HIGH")</f>
        <v>LOW</v>
      </c>
    </row>
    <row r="1819" spans="1:13" x14ac:dyDescent="0.25">
      <c r="A1819" t="s">
        <v>875</v>
      </c>
      <c r="B1819">
        <v>5.2488548958000001</v>
      </c>
      <c r="C1819">
        <v>0.8082048127</v>
      </c>
      <c r="D1819">
        <v>9.47670189E-2</v>
      </c>
      <c r="E1819">
        <v>2.6968721099999999E-2</v>
      </c>
      <c r="F1819">
        <f t="shared" si="225"/>
        <v>6.4944613213387763</v>
      </c>
      <c r="G1819">
        <f t="shared" si="226"/>
        <v>0.2463998978561544</v>
      </c>
      <c r="H1819" s="3">
        <f t="shared" si="227"/>
        <v>4.2649210103223707</v>
      </c>
      <c r="I1819">
        <f t="shared" si="231"/>
        <v>0.62991099210405876</v>
      </c>
      <c r="J1819">
        <f t="shared" si="228"/>
        <v>1.6477135005616376E-2</v>
      </c>
      <c r="K1819">
        <f t="shared" si="229"/>
        <v>0.11579808568934397</v>
      </c>
      <c r="L1819">
        <f t="shared" si="230"/>
        <v>0.8125431346435299</v>
      </c>
      <c r="M1819" t="str">
        <f t="shared" si="232"/>
        <v>LOW</v>
      </c>
    </row>
    <row r="1820" spans="1:13" x14ac:dyDescent="0.25">
      <c r="A1820" t="s">
        <v>2695</v>
      </c>
      <c r="B1820">
        <v>4.0404355115000001</v>
      </c>
      <c r="C1820">
        <v>0.35604995319999999</v>
      </c>
      <c r="D1820">
        <v>0.1036192655</v>
      </c>
      <c r="E1820">
        <v>2.4282842400000001E-2</v>
      </c>
      <c r="F1820">
        <f t="shared" si="225"/>
        <v>11.347945632871383</v>
      </c>
      <c r="G1820">
        <f t="shared" si="226"/>
        <v>0.82684603750278729</v>
      </c>
      <c r="H1820" s="3">
        <f t="shared" si="227"/>
        <v>4.2623251042809747</v>
      </c>
      <c r="I1820">
        <f t="shared" si="231"/>
        <v>0.62964657198788232</v>
      </c>
      <c r="J1820">
        <f t="shared" si="228"/>
        <v>3.1644024662124466E-2</v>
      </c>
      <c r="K1820">
        <f t="shared" si="229"/>
        <v>0.16821321715627247</v>
      </c>
      <c r="L1820">
        <f t="shared" si="230"/>
        <v>1.0549172464575727</v>
      </c>
      <c r="M1820" t="str">
        <f t="shared" si="232"/>
        <v>LOW</v>
      </c>
    </row>
    <row r="1821" spans="1:13" x14ac:dyDescent="0.25">
      <c r="A1821" t="s">
        <v>2863</v>
      </c>
      <c r="B1821">
        <v>7.9835692837999996</v>
      </c>
      <c r="C1821">
        <v>2.3360054740999998</v>
      </c>
      <c r="D1821">
        <v>7.2771361800000003E-2</v>
      </c>
      <c r="E1821">
        <v>2.36434071E-2</v>
      </c>
      <c r="F1821">
        <f t="shared" si="225"/>
        <v>3.4176158285227713</v>
      </c>
      <c r="G1821">
        <f t="shared" si="226"/>
        <v>4.6550696434173026E-2</v>
      </c>
      <c r="H1821" s="3">
        <f t="shared" si="227"/>
        <v>4.2610164843225506</v>
      </c>
      <c r="I1821">
        <f t="shared" si="231"/>
        <v>0.62951321433105023</v>
      </c>
      <c r="J1821">
        <f t="shared" si="228"/>
        <v>5.9154426958670731E-3</v>
      </c>
      <c r="K1821">
        <f t="shared" si="229"/>
        <v>6.1146179996081643E-2</v>
      </c>
      <c r="L1821">
        <f t="shared" si="230"/>
        <v>0.53372324243103486</v>
      </c>
      <c r="M1821" t="str">
        <f t="shared" si="232"/>
        <v>LOW</v>
      </c>
    </row>
    <row r="1822" spans="1:13" x14ac:dyDescent="0.25">
      <c r="A1822" t="s">
        <v>122</v>
      </c>
      <c r="B1822">
        <v>7.5802600994000002</v>
      </c>
      <c r="C1822">
        <v>2.0815726625000002</v>
      </c>
      <c r="D1822">
        <v>0.18990977049999999</v>
      </c>
      <c r="E1822">
        <v>1.5395815300000001E-2</v>
      </c>
      <c r="F1822">
        <f t="shared" si="225"/>
        <v>3.6416024460544141</v>
      </c>
      <c r="G1822">
        <f t="shared" si="226"/>
        <v>9.512651979356769E-2</v>
      </c>
      <c r="H1822" s="3">
        <f t="shared" si="227"/>
        <v>4.2547433851193501</v>
      </c>
      <c r="I1822">
        <f t="shared" si="231"/>
        <v>0.62887337175612068</v>
      </c>
      <c r="J1822">
        <f t="shared" si="228"/>
        <v>1.1344709709806031E-2</v>
      </c>
      <c r="K1822">
        <f t="shared" si="229"/>
        <v>0.1369589962314528</v>
      </c>
      <c r="L1822">
        <f t="shared" si="230"/>
        <v>0.5612925320934733</v>
      </c>
      <c r="M1822" t="str">
        <f t="shared" si="232"/>
        <v>LOW</v>
      </c>
    </row>
    <row r="1823" spans="1:13" x14ac:dyDescent="0.25">
      <c r="A1823" t="s">
        <v>1739</v>
      </c>
      <c r="B1823">
        <v>6.3449049663999997</v>
      </c>
      <c r="C1823">
        <v>1.3571927826000001</v>
      </c>
      <c r="D1823">
        <v>7.24967361E-2</v>
      </c>
      <c r="E1823">
        <v>3.4631637200000003E-2</v>
      </c>
      <c r="F1823">
        <f t="shared" si="225"/>
        <v>4.6750211522971297</v>
      </c>
      <c r="G1823">
        <f t="shared" si="226"/>
        <v>0.13070642096067042</v>
      </c>
      <c r="H1823" s="3">
        <f t="shared" si="227"/>
        <v>4.249713164383504</v>
      </c>
      <c r="I1823">
        <f t="shared" si="231"/>
        <v>0.6283596182081127</v>
      </c>
      <c r="J1823">
        <f t="shared" si="228"/>
        <v>1.2142207601488705E-2</v>
      </c>
      <c r="K1823">
        <f t="shared" si="229"/>
        <v>9.1066643412228698E-2</v>
      </c>
      <c r="L1823">
        <f t="shared" si="230"/>
        <v>0.66978358019359352</v>
      </c>
      <c r="M1823" t="str">
        <f t="shared" si="232"/>
        <v>LOW</v>
      </c>
    </row>
    <row r="1824" spans="1:13" x14ac:dyDescent="0.25">
      <c r="A1824" t="s">
        <v>170</v>
      </c>
      <c r="B1824">
        <v>6.4632954019</v>
      </c>
      <c r="C1824">
        <v>1.4233416977</v>
      </c>
      <c r="D1824">
        <v>0.12798704790000001</v>
      </c>
      <c r="E1824">
        <v>0.20630523719999999</v>
      </c>
      <c r="F1824">
        <f t="shared" si="225"/>
        <v>4.5409302715884312</v>
      </c>
      <c r="G1824">
        <f t="shared" si="226"/>
        <v>0.66429586610823077</v>
      </c>
      <c r="H1824" s="3">
        <f t="shared" si="227"/>
        <v>4.2473211783402016</v>
      </c>
      <c r="I1824">
        <f t="shared" si="231"/>
        <v>0.62811510316323083</v>
      </c>
      <c r="J1824">
        <f t="shared" si="228"/>
        <v>6.3533243575006004E-2</v>
      </c>
      <c r="K1824">
        <f t="shared" si="229"/>
        <v>0.419158925946922</v>
      </c>
      <c r="L1824">
        <f t="shared" si="230"/>
        <v>0.65714483312825622</v>
      </c>
      <c r="M1824" t="str">
        <f t="shared" si="232"/>
        <v>LOW</v>
      </c>
    </row>
    <row r="1825" spans="1:13" x14ac:dyDescent="0.25">
      <c r="A1825" t="s">
        <v>69</v>
      </c>
      <c r="B1825">
        <v>6.0962290199</v>
      </c>
      <c r="C1825">
        <v>1.2260681873999999</v>
      </c>
      <c r="D1825">
        <v>0.1905739457</v>
      </c>
      <c r="E1825">
        <v>7.8312275799999997E-2</v>
      </c>
      <c r="F1825">
        <f t="shared" si="225"/>
        <v>4.9721777977354282</v>
      </c>
      <c r="G1825">
        <f t="shared" si="226"/>
        <v>0.35358331164529044</v>
      </c>
      <c r="H1825" s="3">
        <f t="shared" si="227"/>
        <v>4.246307901301515</v>
      </c>
      <c r="I1825">
        <f t="shared" si="231"/>
        <v>0.62801148181963262</v>
      </c>
      <c r="J1825">
        <f t="shared" si="228"/>
        <v>3.08837067754427E-2</v>
      </c>
      <c r="K1825">
        <f t="shared" si="229"/>
        <v>0.23036499352397574</v>
      </c>
      <c r="L1825">
        <f t="shared" si="230"/>
        <v>0.69654664997660631</v>
      </c>
      <c r="M1825" t="str">
        <f t="shared" si="232"/>
        <v>LOW</v>
      </c>
    </row>
    <row r="1826" spans="1:13" x14ac:dyDescent="0.25">
      <c r="A1826" t="s">
        <v>2321</v>
      </c>
      <c r="B1826">
        <v>8.0863346959999998</v>
      </c>
      <c r="C1826">
        <v>2.4137931300000002</v>
      </c>
      <c r="D1826">
        <v>0.1095793654</v>
      </c>
      <c r="E1826">
        <v>2.6023436099999998E-2</v>
      </c>
      <c r="F1826">
        <f t="shared" si="225"/>
        <v>3.3500529086351318</v>
      </c>
      <c r="G1826">
        <f t="shared" si="226"/>
        <v>5.8011790744284704E-2</v>
      </c>
      <c r="H1826" s="3">
        <f t="shared" si="227"/>
        <v>4.2457435045000826</v>
      </c>
      <c r="I1826">
        <f t="shared" si="231"/>
        <v>0.62795375385612562</v>
      </c>
      <c r="J1826">
        <f t="shared" si="228"/>
        <v>7.5205381206452423E-3</v>
      </c>
      <c r="K1826">
        <f t="shared" si="229"/>
        <v>8.3717077123017708E-2</v>
      </c>
      <c r="L1826">
        <f t="shared" si="230"/>
        <v>0.52505166606575038</v>
      </c>
      <c r="M1826" t="str">
        <f t="shared" si="232"/>
        <v>LOW</v>
      </c>
    </row>
    <row r="1827" spans="1:13" x14ac:dyDescent="0.25">
      <c r="A1827" t="s">
        <v>2913</v>
      </c>
      <c r="B1827">
        <v>6.3446298436999999</v>
      </c>
      <c r="C1827">
        <v>1.3601570126</v>
      </c>
      <c r="D1827">
        <v>7.9511802399999998E-2</v>
      </c>
      <c r="E1827">
        <v>3.9725592800000001E-2</v>
      </c>
      <c r="F1827">
        <f t="shared" si="225"/>
        <v>4.664630469075008</v>
      </c>
      <c r="G1827">
        <f t="shared" si="226"/>
        <v>0.14825024899299308</v>
      </c>
      <c r="H1827" s="3">
        <f t="shared" si="227"/>
        <v>4.2433978509512666</v>
      </c>
      <c r="I1827">
        <f t="shared" si="231"/>
        <v>0.62771375209953362</v>
      </c>
      <c r="J1827">
        <f t="shared" si="228"/>
        <v>1.3802650714839442E-2</v>
      </c>
      <c r="K1827">
        <f t="shared" si="229"/>
        <v>0.10245472715170353</v>
      </c>
      <c r="L1827">
        <f t="shared" si="230"/>
        <v>0.66881724473884241</v>
      </c>
      <c r="M1827" t="str">
        <f t="shared" si="232"/>
        <v>LOW</v>
      </c>
    </row>
    <row r="1828" spans="1:13" x14ac:dyDescent="0.25">
      <c r="A1828" t="s">
        <v>2150</v>
      </c>
      <c r="B1828">
        <v>7.0853594946999996</v>
      </c>
      <c r="C1828">
        <v>1.7850607276999999</v>
      </c>
      <c r="D1828">
        <v>8.4585058899999996E-2</v>
      </c>
      <c r="E1828">
        <v>4.2464164300000003E-2</v>
      </c>
      <c r="F1828">
        <f t="shared" si="225"/>
        <v>3.9692540341914779</v>
      </c>
      <c r="G1828">
        <f t="shared" si="226"/>
        <v>0.10564595124423572</v>
      </c>
      <c r="H1828" s="3">
        <f t="shared" si="227"/>
        <v>4.2420677527223738</v>
      </c>
      <c r="I1828">
        <f t="shared" si="231"/>
        <v>0.6275776006252578</v>
      </c>
      <c r="J1828">
        <f t="shared" si="228"/>
        <v>1.1559213208720068E-2</v>
      </c>
      <c r="K1828">
        <f t="shared" si="229"/>
        <v>9.6293292157690877E-2</v>
      </c>
      <c r="L1828">
        <f t="shared" si="230"/>
        <v>0.59870889485502199</v>
      </c>
      <c r="M1828" t="str">
        <f t="shared" si="232"/>
        <v>LOW</v>
      </c>
    </row>
    <row r="1829" spans="1:13" x14ac:dyDescent="0.25">
      <c r="A1829" t="s">
        <v>1627</v>
      </c>
      <c r="B1829">
        <v>7.4901480259</v>
      </c>
      <c r="C1829">
        <v>2.0336752539999998</v>
      </c>
      <c r="D1829">
        <v>0.21528733729999999</v>
      </c>
      <c r="E1829">
        <v>5.7278813200000001E-2</v>
      </c>
      <c r="F1829">
        <f t="shared" si="225"/>
        <v>3.6830600220796121</v>
      </c>
      <c r="G1829">
        <f t="shared" si="226"/>
        <v>0.14821384520824998</v>
      </c>
      <c r="H1829" s="3">
        <f t="shared" si="227"/>
        <v>4.240987699511753</v>
      </c>
      <c r="I1829">
        <f t="shared" si="231"/>
        <v>0.62746701284124295</v>
      </c>
      <c r="J1829">
        <f t="shared" si="228"/>
        <v>1.7476895497147104E-2</v>
      </c>
      <c r="K1829">
        <f t="shared" si="229"/>
        <v>0.17887151289645425</v>
      </c>
      <c r="L1829">
        <f t="shared" si="230"/>
        <v>0.56620879652136979</v>
      </c>
      <c r="M1829" t="str">
        <f t="shared" si="232"/>
        <v>LOW</v>
      </c>
    </row>
    <row r="1830" spans="1:13" x14ac:dyDescent="0.25">
      <c r="A1830" t="s">
        <v>2282</v>
      </c>
      <c r="B1830">
        <v>5.6473497763999996</v>
      </c>
      <c r="C1830">
        <v>1.0020252668</v>
      </c>
      <c r="D1830">
        <v>0.2040297703</v>
      </c>
      <c r="E1830">
        <v>9.0775533899999997E-2</v>
      </c>
      <c r="F1830">
        <f t="shared" si="225"/>
        <v>5.6359355033381471</v>
      </c>
      <c r="G1830">
        <f t="shared" si="226"/>
        <v>0.54967517674757937</v>
      </c>
      <c r="H1830" s="3">
        <f t="shared" si="227"/>
        <v>4.2409677539324075</v>
      </c>
      <c r="I1830">
        <f t="shared" si="231"/>
        <v>0.6274649703275571</v>
      </c>
      <c r="J1830">
        <f t="shared" si="228"/>
        <v>4.2356924765954942E-2</v>
      </c>
      <c r="K1830">
        <f t="shared" si="229"/>
        <v>0.28406851665898503</v>
      </c>
      <c r="L1830">
        <f t="shared" si="230"/>
        <v>0.75096601447553435</v>
      </c>
      <c r="M1830" t="str">
        <f t="shared" si="232"/>
        <v>LOW</v>
      </c>
    </row>
    <row r="1831" spans="1:13" x14ac:dyDescent="0.25">
      <c r="A1831" t="s">
        <v>2355</v>
      </c>
      <c r="B1831">
        <v>7.3434033554999996</v>
      </c>
      <c r="C1831">
        <v>1.946794226</v>
      </c>
      <c r="D1831">
        <v>0.3046802656</v>
      </c>
      <c r="E1831">
        <v>1.6600123000000001E-2</v>
      </c>
      <c r="F1831">
        <f t="shared" si="225"/>
        <v>3.7720490729974046</v>
      </c>
      <c r="G1831">
        <f t="shared" si="226"/>
        <v>0.15977448617560192</v>
      </c>
      <c r="H1831" s="3">
        <f t="shared" si="227"/>
        <v>4.2340399300567197</v>
      </c>
      <c r="I1831">
        <f t="shared" si="231"/>
        <v>0.62675494941355947</v>
      </c>
      <c r="J1831">
        <f t="shared" si="228"/>
        <v>1.8395619026200044E-2</v>
      </c>
      <c r="K1831">
        <f t="shared" si="229"/>
        <v>0.2216052970636983</v>
      </c>
      <c r="L1831">
        <f t="shared" si="230"/>
        <v>0.57657733411655032</v>
      </c>
      <c r="M1831" t="str">
        <f t="shared" si="232"/>
        <v>LOW</v>
      </c>
    </row>
    <row r="1832" spans="1:13" x14ac:dyDescent="0.25">
      <c r="A1832" t="s">
        <v>1138</v>
      </c>
      <c r="B1832">
        <v>5.5940990437</v>
      </c>
      <c r="C1832">
        <v>0.97922404799999996</v>
      </c>
      <c r="D1832">
        <v>0.1198732975</v>
      </c>
      <c r="E1832">
        <v>4.7567435300000002E-2</v>
      </c>
      <c r="F1832">
        <f t="shared" si="225"/>
        <v>5.7127876456114164</v>
      </c>
      <c r="G1832">
        <f t="shared" si="226"/>
        <v>0.30330941881215701</v>
      </c>
      <c r="H1832" s="3">
        <f t="shared" si="227"/>
        <v>4.2338831254155513</v>
      </c>
      <c r="I1832">
        <f t="shared" si="231"/>
        <v>0.62673886533014067</v>
      </c>
      <c r="J1832">
        <f t="shared" si="228"/>
        <v>2.3058026146060971E-2</v>
      </c>
      <c r="K1832">
        <f t="shared" si="229"/>
        <v>0.1577000827731028</v>
      </c>
      <c r="L1832">
        <f t="shared" si="230"/>
        <v>0.75684808086901756</v>
      </c>
      <c r="M1832" t="str">
        <f t="shared" si="232"/>
        <v>LOW</v>
      </c>
    </row>
    <row r="1833" spans="1:13" x14ac:dyDescent="0.25">
      <c r="A1833" t="s">
        <v>1883</v>
      </c>
      <c r="B1833">
        <v>5.0795042305000004</v>
      </c>
      <c r="C1833">
        <v>0.74548287310000005</v>
      </c>
      <c r="D1833">
        <v>5.5256860200000001E-2</v>
      </c>
      <c r="E1833">
        <v>4.25122582E-2</v>
      </c>
      <c r="F1833">
        <f t="shared" si="225"/>
        <v>6.8137101653019858</v>
      </c>
      <c r="G1833">
        <f t="shared" si="226"/>
        <v>0.39556847610548118</v>
      </c>
      <c r="H1833" s="3">
        <f t="shared" si="227"/>
        <v>4.2331758065162024</v>
      </c>
      <c r="I1833">
        <f t="shared" si="231"/>
        <v>0.62666630537795021</v>
      </c>
      <c r="J1833">
        <f t="shared" si="228"/>
        <v>2.5212872608278144E-2</v>
      </c>
      <c r="K1833">
        <f t="shared" si="229"/>
        <v>0.13609650618025804</v>
      </c>
      <c r="L1833">
        <f t="shared" si="230"/>
        <v>0.83338365604619447</v>
      </c>
      <c r="M1833" t="str">
        <f t="shared" si="232"/>
        <v>LOW</v>
      </c>
    </row>
    <row r="1834" spans="1:13" x14ac:dyDescent="0.25">
      <c r="A1834" t="s">
        <v>1965</v>
      </c>
      <c r="B1834">
        <v>7.6259409109999998</v>
      </c>
      <c r="C1834">
        <v>2.1249697959999998</v>
      </c>
      <c r="D1834">
        <v>7.1927238300000002E-2</v>
      </c>
      <c r="E1834">
        <v>4.5732951799999998E-2</v>
      </c>
      <c r="F1834">
        <f t="shared" si="225"/>
        <v>3.5887290846933055</v>
      </c>
      <c r="G1834">
        <f t="shared" si="226"/>
        <v>8.4327070286301112E-2</v>
      </c>
      <c r="H1834" s="3">
        <f t="shared" si="227"/>
        <v>4.2319447922394691</v>
      </c>
      <c r="I1834">
        <f t="shared" si="231"/>
        <v>0.62653999348314349</v>
      </c>
      <c r="J1834">
        <f t="shared" si="228"/>
        <v>1.0204944546138132E-2</v>
      </c>
      <c r="K1834">
        <f t="shared" si="229"/>
        <v>8.7461684141837734E-2</v>
      </c>
      <c r="L1834">
        <f t="shared" si="230"/>
        <v>0.55494067442027017</v>
      </c>
      <c r="M1834" t="str">
        <f t="shared" si="232"/>
        <v>LOW</v>
      </c>
    </row>
    <row r="1835" spans="1:13" x14ac:dyDescent="0.25">
      <c r="A1835" t="s">
        <v>1820</v>
      </c>
      <c r="B1835">
        <v>4.1032877814999997</v>
      </c>
      <c r="C1835">
        <v>0.38193850730000001</v>
      </c>
      <c r="D1835">
        <v>4.1293678299999997E-2</v>
      </c>
      <c r="E1835">
        <v>3.1708410200000002E-2</v>
      </c>
      <c r="F1835">
        <f t="shared" si="225"/>
        <v>10.743320464089795</v>
      </c>
      <c r="G1835">
        <f t="shared" si="226"/>
        <v>0.89843591839322579</v>
      </c>
      <c r="H1835" s="3">
        <f t="shared" si="227"/>
        <v>4.231058133476207</v>
      </c>
      <c r="I1835">
        <f t="shared" si="231"/>
        <v>0.62644899244887586</v>
      </c>
      <c r="J1835">
        <f t="shared" si="228"/>
        <v>3.6318916763776889E-2</v>
      </c>
      <c r="K1835">
        <f t="shared" si="229"/>
        <v>0.15499048701867732</v>
      </c>
      <c r="L1835">
        <f t="shared" si="230"/>
        <v>1.031138530558902</v>
      </c>
      <c r="M1835" t="str">
        <f t="shared" si="232"/>
        <v>LOW</v>
      </c>
    </row>
    <row r="1836" spans="1:13" x14ac:dyDescent="0.25">
      <c r="A1836" t="s">
        <v>1329</v>
      </c>
      <c r="B1836">
        <v>7.3606193619000004</v>
      </c>
      <c r="C1836">
        <v>1.9622458758000001</v>
      </c>
      <c r="D1836">
        <v>0.32200473330000001</v>
      </c>
      <c r="E1836">
        <v>1.62073891E-2</v>
      </c>
      <c r="F1836">
        <f t="shared" si="225"/>
        <v>3.75111980240453</v>
      </c>
      <c r="G1836">
        <f t="shared" si="226"/>
        <v>0.16699932464333647</v>
      </c>
      <c r="H1836" s="3">
        <f t="shared" si="227"/>
        <v>4.2261800933135563</v>
      </c>
      <c r="I1836">
        <f t="shared" si="231"/>
        <v>0.62594800002007978</v>
      </c>
      <c r="J1836">
        <f t="shared" si="228"/>
        <v>1.9334729092811118E-2</v>
      </c>
      <c r="K1836">
        <f t="shared" si="229"/>
        <v>0.233313689678773</v>
      </c>
      <c r="L1836">
        <f t="shared" si="230"/>
        <v>0.57416093476984931</v>
      </c>
      <c r="M1836" t="str">
        <f t="shared" si="232"/>
        <v>LOW</v>
      </c>
    </row>
    <row r="1837" spans="1:13" x14ac:dyDescent="0.25">
      <c r="A1837" t="s">
        <v>547</v>
      </c>
      <c r="B1837">
        <v>7.9313350961999998</v>
      </c>
      <c r="C1837">
        <v>2.3270871629999998</v>
      </c>
      <c r="D1837">
        <v>0.2025845265</v>
      </c>
      <c r="E1837">
        <v>1.5425812299999999E-2</v>
      </c>
      <c r="F1837">
        <f t="shared" si="225"/>
        <v>3.4082673061438742</v>
      </c>
      <c r="G1837">
        <f t="shared" si="226"/>
        <v>8.99388779612183E-2</v>
      </c>
      <c r="H1837" s="3">
        <f t="shared" si="227"/>
        <v>4.2237028170778803</v>
      </c>
      <c r="I1837">
        <f t="shared" si="231"/>
        <v>0.62569335331277331</v>
      </c>
      <c r="J1837">
        <f t="shared" si="228"/>
        <v>1.1460356509219831E-2</v>
      </c>
      <c r="K1837">
        <f t="shared" si="229"/>
        <v>0.14107029454592052</v>
      </c>
      <c r="L1837">
        <f t="shared" si="230"/>
        <v>0.53253364860368946</v>
      </c>
      <c r="M1837" t="str">
        <f t="shared" si="232"/>
        <v>LOW</v>
      </c>
    </row>
    <row r="1838" spans="1:13" x14ac:dyDescent="0.25">
      <c r="A1838" t="s">
        <v>688</v>
      </c>
      <c r="B1838">
        <v>7.0694361936999996</v>
      </c>
      <c r="C1838">
        <v>1.7881514234</v>
      </c>
      <c r="D1838">
        <v>0.10301428059999999</v>
      </c>
      <c r="E1838">
        <v>5.3023785599999998E-2</v>
      </c>
      <c r="F1838">
        <f t="shared" si="225"/>
        <v>3.9534885587363395</v>
      </c>
      <c r="G1838">
        <f t="shared" si="226"/>
        <v>0.13062246759756818</v>
      </c>
      <c r="H1838" s="3">
        <f t="shared" si="227"/>
        <v>4.220315456793398</v>
      </c>
      <c r="I1838">
        <f t="shared" si="231"/>
        <v>0.62534491447454055</v>
      </c>
      <c r="J1838">
        <f t="shared" si="228"/>
        <v>1.4349002418345795E-2</v>
      </c>
      <c r="K1838">
        <f t="shared" si="229"/>
        <v>0.1186249870315183</v>
      </c>
      <c r="L1838">
        <f t="shared" si="230"/>
        <v>0.59698048630163392</v>
      </c>
      <c r="M1838" t="str">
        <f t="shared" si="232"/>
        <v>LOW</v>
      </c>
    </row>
    <row r="1839" spans="1:13" x14ac:dyDescent="0.25">
      <c r="A1839" t="s">
        <v>2353</v>
      </c>
      <c r="B1839">
        <v>7.2698524198000003</v>
      </c>
      <c r="C1839">
        <v>1.9117722904000001</v>
      </c>
      <c r="D1839">
        <v>0.3717369868</v>
      </c>
      <c r="E1839">
        <v>8.3121436100000001E-2</v>
      </c>
      <c r="F1839">
        <f t="shared" si="225"/>
        <v>3.8026769486647019</v>
      </c>
      <c r="G1839">
        <f t="shared" si="226"/>
        <v>0.25523558353460829</v>
      </c>
      <c r="H1839" s="3">
        <f t="shared" si="227"/>
        <v>4.2171645614468094</v>
      </c>
      <c r="I1839">
        <f t="shared" si="231"/>
        <v>0.62502054830769171</v>
      </c>
      <c r="J1839">
        <f t="shared" si="228"/>
        <v>2.914983497437524E-2</v>
      </c>
      <c r="K1839">
        <f t="shared" si="229"/>
        <v>0.3023390099809567</v>
      </c>
      <c r="L1839">
        <f t="shared" si="230"/>
        <v>0.58008943207169361</v>
      </c>
      <c r="M1839" t="str">
        <f t="shared" si="232"/>
        <v>LOW</v>
      </c>
    </row>
    <row r="1840" spans="1:13" x14ac:dyDescent="0.25">
      <c r="A1840" t="s">
        <v>404</v>
      </c>
      <c r="B1840">
        <v>6.493065584</v>
      </c>
      <c r="C1840">
        <v>1.4557804258</v>
      </c>
      <c r="D1840">
        <v>0.12824521589999999</v>
      </c>
      <c r="E1840">
        <v>8.2993753700000006E-2</v>
      </c>
      <c r="F1840">
        <f t="shared" si="225"/>
        <v>4.460195692239675</v>
      </c>
      <c r="G1840">
        <f t="shared" si="226"/>
        <v>0.26910263268486717</v>
      </c>
      <c r="H1840" s="3">
        <f t="shared" si="227"/>
        <v>4.2162975502635449</v>
      </c>
      <c r="I1840">
        <f t="shared" si="231"/>
        <v>0.62493125208059563</v>
      </c>
      <c r="J1840">
        <f t="shared" si="228"/>
        <v>2.6202838732842598E-2</v>
      </c>
      <c r="K1840">
        <f t="shared" si="229"/>
        <v>0.18942411345715016</v>
      </c>
      <c r="L1840">
        <f t="shared" si="230"/>
        <v>0.64935391391289932</v>
      </c>
      <c r="M1840" t="str">
        <f t="shared" si="232"/>
        <v>LOW</v>
      </c>
    </row>
    <row r="1841" spans="1:13" x14ac:dyDescent="0.25">
      <c r="A1841" t="s">
        <v>1531</v>
      </c>
      <c r="B1841">
        <v>5.9771248651000004</v>
      </c>
      <c r="C1841">
        <v>1.1781560418000001</v>
      </c>
      <c r="D1841">
        <v>9.1370271099999997E-2</v>
      </c>
      <c r="E1841">
        <v>4.9277894000000003E-2</v>
      </c>
      <c r="F1841">
        <f t="shared" si="225"/>
        <v>5.0732879627456491</v>
      </c>
      <c r="G1841">
        <f t="shared" si="226"/>
        <v>0.22592487290738802</v>
      </c>
      <c r="H1841" s="3">
        <f t="shared" si="227"/>
        <v>4.215603490158931</v>
      </c>
      <c r="I1841">
        <f t="shared" si="231"/>
        <v>0.62485975539846461</v>
      </c>
      <c r="J1841">
        <f t="shared" si="228"/>
        <v>1.934010573593992E-2</v>
      </c>
      <c r="K1841">
        <f t="shared" si="229"/>
        <v>0.13234721418727477</v>
      </c>
      <c r="L1841">
        <f t="shared" si="230"/>
        <v>0.70528951382186023</v>
      </c>
      <c r="M1841" t="str">
        <f t="shared" si="232"/>
        <v>LOW</v>
      </c>
    </row>
    <row r="1842" spans="1:13" x14ac:dyDescent="0.25">
      <c r="A1842" t="s">
        <v>1766</v>
      </c>
      <c r="B1842">
        <v>7.5814778301999999</v>
      </c>
      <c r="C1842">
        <v>2.1084601569000001</v>
      </c>
      <c r="D1842">
        <v>0.2136324466</v>
      </c>
      <c r="E1842">
        <v>6.07463086E-2</v>
      </c>
      <c r="F1842">
        <f t="shared" si="225"/>
        <v>3.5957415677926767</v>
      </c>
      <c r="G1842">
        <f t="shared" si="226"/>
        <v>0.14490750890859802</v>
      </c>
      <c r="H1842" s="3">
        <f t="shared" si="227"/>
        <v>4.2136979687580203</v>
      </c>
      <c r="I1842">
        <f t="shared" si="231"/>
        <v>0.62466340284239708</v>
      </c>
      <c r="J1842">
        <f t="shared" si="228"/>
        <v>1.7501961784195438E-2</v>
      </c>
      <c r="K1842">
        <f t="shared" si="229"/>
        <v>0.17805813945069715</v>
      </c>
      <c r="L1842">
        <f t="shared" si="230"/>
        <v>0.55578847068222093</v>
      </c>
      <c r="M1842" t="str">
        <f t="shared" si="232"/>
        <v>LOW</v>
      </c>
    </row>
    <row r="1843" spans="1:13" x14ac:dyDescent="0.25">
      <c r="A1843" t="s">
        <v>1753</v>
      </c>
      <c r="B1843">
        <v>7.3878586450999997</v>
      </c>
      <c r="C1843">
        <v>1.9875313778000001</v>
      </c>
      <c r="D1843">
        <v>0.31436819799999999</v>
      </c>
      <c r="E1843">
        <v>3.5037645300000003E-2</v>
      </c>
      <c r="F1843">
        <f t="shared" si="225"/>
        <v>3.7171028984093955</v>
      </c>
      <c r="G1843">
        <f t="shared" si="226"/>
        <v>0.17120659178633996</v>
      </c>
      <c r="H1843" s="3">
        <f t="shared" si="227"/>
        <v>4.2125908623145261</v>
      </c>
      <c r="I1843">
        <f t="shared" si="231"/>
        <v>0.62454928137523769</v>
      </c>
      <c r="J1843">
        <f t="shared" si="228"/>
        <v>2.0003233730787291E-2</v>
      </c>
      <c r="K1843">
        <f t="shared" si="229"/>
        <v>0.23231725370051992</v>
      </c>
      <c r="L1843">
        <f t="shared" si="230"/>
        <v>0.57020458358505932</v>
      </c>
      <c r="M1843" t="str">
        <f t="shared" si="232"/>
        <v>LOW</v>
      </c>
    </row>
    <row r="1844" spans="1:13" x14ac:dyDescent="0.25">
      <c r="A1844" t="s">
        <v>339</v>
      </c>
      <c r="B1844">
        <v>8.9824643463000005</v>
      </c>
      <c r="C1844">
        <v>3.0516613771999999</v>
      </c>
      <c r="D1844">
        <v>0.26110461940000002</v>
      </c>
      <c r="E1844">
        <v>1.8777564399999998E-2</v>
      </c>
      <c r="F1844">
        <f t="shared" si="225"/>
        <v>2.9434669303124674</v>
      </c>
      <c r="G1844">
        <f t="shared" si="226"/>
        <v>8.7457431749162581E-2</v>
      </c>
      <c r="H1844" s="3">
        <f t="shared" si="227"/>
        <v>4.2115106962312163</v>
      </c>
      <c r="I1844">
        <f t="shared" si="231"/>
        <v>0.62443790803320676</v>
      </c>
      <c r="J1844">
        <f t="shared" si="228"/>
        <v>1.2903926189535789E-2</v>
      </c>
      <c r="K1844">
        <f t="shared" si="229"/>
        <v>0.1685879070338559</v>
      </c>
      <c r="L1844">
        <f t="shared" si="230"/>
        <v>0.46885916090120583</v>
      </c>
      <c r="M1844" t="str">
        <f t="shared" si="232"/>
        <v>LOW</v>
      </c>
    </row>
    <row r="1845" spans="1:13" x14ac:dyDescent="0.25">
      <c r="A1845" t="s">
        <v>2671</v>
      </c>
      <c r="B1845">
        <v>3.8336534832</v>
      </c>
      <c r="C1845">
        <v>0.30557345540000003</v>
      </c>
      <c r="D1845">
        <v>8.1641656100000001E-2</v>
      </c>
      <c r="E1845">
        <v>2.73095241E-2</v>
      </c>
      <c r="F1845">
        <f t="shared" si="225"/>
        <v>12.545767361178976</v>
      </c>
      <c r="G1845">
        <f t="shared" si="226"/>
        <v>1.15262537803639</v>
      </c>
      <c r="H1845" s="3">
        <f t="shared" si="227"/>
        <v>4.2112577323105578</v>
      </c>
      <c r="I1845">
        <f t="shared" si="231"/>
        <v>0.62441182140009377</v>
      </c>
      <c r="J1845">
        <f t="shared" si="228"/>
        <v>3.9900217098861643E-2</v>
      </c>
      <c r="K1845">
        <f t="shared" si="229"/>
        <v>0.17731590227666577</v>
      </c>
      <c r="L1845">
        <f t="shared" si="230"/>
        <v>1.0984972300614313</v>
      </c>
      <c r="M1845" t="str">
        <f t="shared" si="232"/>
        <v>LOW</v>
      </c>
    </row>
    <row r="1846" spans="1:13" x14ac:dyDescent="0.25">
      <c r="A1846" t="s">
        <v>1630</v>
      </c>
      <c r="B1846">
        <v>4.6014381759000003</v>
      </c>
      <c r="C1846">
        <v>0.56050055909999996</v>
      </c>
      <c r="D1846">
        <v>3.370592E-2</v>
      </c>
      <c r="E1846">
        <v>4.0630939300000002E-2</v>
      </c>
      <c r="F1846">
        <f t="shared" si="225"/>
        <v>8.2095157644241503</v>
      </c>
      <c r="G1846">
        <f t="shared" si="226"/>
        <v>0.59814210694418191</v>
      </c>
      <c r="H1846" s="3">
        <f t="shared" si="227"/>
        <v>4.2071756387809858</v>
      </c>
      <c r="I1846">
        <f t="shared" si="231"/>
        <v>0.62399064307502894</v>
      </c>
      <c r="J1846">
        <f t="shared" si="228"/>
        <v>3.1642526050751081E-2</v>
      </c>
      <c r="K1846">
        <f t="shared" si="229"/>
        <v>0.1488268527621314</v>
      </c>
      <c r="L1846">
        <f t="shared" si="230"/>
        <v>0.91431754115833563</v>
      </c>
      <c r="M1846" t="str">
        <f t="shared" si="232"/>
        <v>LOW</v>
      </c>
    </row>
    <row r="1847" spans="1:13" x14ac:dyDescent="0.25">
      <c r="A1847" t="s">
        <v>1823</v>
      </c>
      <c r="B1847">
        <v>9.6859021220999999</v>
      </c>
      <c r="C1847">
        <v>3.5627508882000001</v>
      </c>
      <c r="D1847">
        <v>0.25909993180000002</v>
      </c>
      <c r="E1847">
        <v>6.2144868999999998E-2</v>
      </c>
      <c r="F1847">
        <f t="shared" si="225"/>
        <v>2.7186582576346181</v>
      </c>
      <c r="G1847">
        <f t="shared" si="226"/>
        <v>8.6819753005704298E-2</v>
      </c>
      <c r="H1847" s="3">
        <f t="shared" si="227"/>
        <v>4.2071163266929634</v>
      </c>
      <c r="I1847">
        <f t="shared" si="231"/>
        <v>0.62398452041785357</v>
      </c>
      <c r="J1847">
        <f t="shared" si="228"/>
        <v>1.3869098679356024E-2</v>
      </c>
      <c r="K1847">
        <f t="shared" si="229"/>
        <v>0.17524655132860442</v>
      </c>
      <c r="L1847">
        <f t="shared" si="230"/>
        <v>0.43435461908021211</v>
      </c>
      <c r="M1847" t="str">
        <f t="shared" si="232"/>
        <v>LOW</v>
      </c>
    </row>
    <row r="1848" spans="1:13" x14ac:dyDescent="0.25">
      <c r="A1848" t="s">
        <v>1757</v>
      </c>
      <c r="B1848">
        <v>7.4618317274999999</v>
      </c>
      <c r="C1848">
        <v>2.0388059594999999</v>
      </c>
      <c r="D1848">
        <v>0.24718141539999999</v>
      </c>
      <c r="E1848">
        <v>2.34092768E-2</v>
      </c>
      <c r="F1848">
        <f t="shared" si="225"/>
        <v>3.6599028430002978</v>
      </c>
      <c r="G1848">
        <f t="shared" si="226"/>
        <v>0.12831453394066983</v>
      </c>
      <c r="H1848" s="3">
        <f t="shared" si="227"/>
        <v>4.2045150150785666</v>
      </c>
      <c r="I1848">
        <f t="shared" si="231"/>
        <v>0.62371590776236363</v>
      </c>
      <c r="J1848">
        <f t="shared" si="228"/>
        <v>1.5226167586661231E-2</v>
      </c>
      <c r="K1848">
        <f t="shared" si="229"/>
        <v>0.17974172385989756</v>
      </c>
      <c r="L1848">
        <f t="shared" si="230"/>
        <v>0.56346955662148668</v>
      </c>
      <c r="M1848" t="str">
        <f t="shared" si="232"/>
        <v>LOW</v>
      </c>
    </row>
    <row r="1849" spans="1:13" x14ac:dyDescent="0.25">
      <c r="A1849" t="s">
        <v>2713</v>
      </c>
      <c r="B1849">
        <v>8.1551608574000003</v>
      </c>
      <c r="C1849">
        <v>2.4907162484000001</v>
      </c>
      <c r="D1849">
        <v>7.5076846399999994E-2</v>
      </c>
      <c r="E1849">
        <v>2.00014796E-2</v>
      </c>
      <c r="F1849">
        <f t="shared" si="225"/>
        <v>3.2742231728077242</v>
      </c>
      <c r="G1849">
        <f t="shared" si="226"/>
        <v>3.9999021613525192E-2</v>
      </c>
      <c r="H1849" s="3">
        <f t="shared" si="227"/>
        <v>4.2007908646790231</v>
      </c>
      <c r="I1849">
        <f t="shared" si="231"/>
        <v>0.62333106083417944</v>
      </c>
      <c r="J1849">
        <f t="shared" si="228"/>
        <v>5.3054887988550096E-3</v>
      </c>
      <c r="K1849">
        <f t="shared" si="229"/>
        <v>5.8031209882500233E-2</v>
      </c>
      <c r="L1849">
        <f t="shared" si="230"/>
        <v>0.5151082778296423</v>
      </c>
      <c r="M1849" t="str">
        <f t="shared" si="232"/>
        <v>LOW</v>
      </c>
    </row>
    <row r="1850" spans="1:13" x14ac:dyDescent="0.25">
      <c r="A1850" t="s">
        <v>3018</v>
      </c>
      <c r="B1850">
        <v>3.2975554587999998</v>
      </c>
      <c r="C1850">
        <v>0.1761128008</v>
      </c>
      <c r="D1850">
        <v>2.1828635900000001E-2</v>
      </c>
      <c r="E1850">
        <v>1.27211739E-2</v>
      </c>
      <c r="F1850">
        <f t="shared" si="225"/>
        <v>18.724110023920531</v>
      </c>
      <c r="G1850">
        <f t="shared" si="226"/>
        <v>1.3581680930055966</v>
      </c>
      <c r="H1850" s="3">
        <f t="shared" si="227"/>
        <v>4.1958134714071891</v>
      </c>
      <c r="I1850">
        <f t="shared" si="231"/>
        <v>0.62281617300598235</v>
      </c>
      <c r="J1850">
        <f t="shared" si="228"/>
        <v>3.1501892882270559E-2</v>
      </c>
      <c r="K1850">
        <f t="shared" si="229"/>
        <v>0.10752829760580485</v>
      </c>
      <c r="L1850">
        <f t="shared" si="230"/>
        <v>1.2724011844016327</v>
      </c>
      <c r="M1850" t="str">
        <f t="shared" si="232"/>
        <v>LOW</v>
      </c>
    </row>
    <row r="1851" spans="1:13" x14ac:dyDescent="0.25">
      <c r="A1851" t="s">
        <v>1760</v>
      </c>
      <c r="B1851">
        <v>7.5001171814000003</v>
      </c>
      <c r="C1851">
        <v>2.0691518091000001</v>
      </c>
      <c r="D1851">
        <v>0.27339972559999998</v>
      </c>
      <c r="E1851">
        <v>4.7726803999999998E-2</v>
      </c>
      <c r="F1851">
        <f t="shared" si="225"/>
        <v>3.624730263103439</v>
      </c>
      <c r="G1851">
        <f t="shared" si="226"/>
        <v>0.15636147234406811</v>
      </c>
      <c r="H1851" s="3">
        <f t="shared" si="227"/>
        <v>4.194633240019602</v>
      </c>
      <c r="I1851">
        <f t="shared" si="231"/>
        <v>0.62269399405651582</v>
      </c>
      <c r="J1851">
        <f t="shared" si="228"/>
        <v>1.8734338748604099E-2</v>
      </c>
      <c r="K1851">
        <f t="shared" si="229"/>
        <v>0.20766120497587429</v>
      </c>
      <c r="L1851">
        <f t="shared" si="230"/>
        <v>0.55927569377477593</v>
      </c>
      <c r="M1851" t="str">
        <f t="shared" si="232"/>
        <v>LOW</v>
      </c>
    </row>
    <row r="1852" spans="1:13" x14ac:dyDescent="0.25">
      <c r="A1852" t="s">
        <v>1459</v>
      </c>
      <c r="B1852">
        <v>6.3125618566000004</v>
      </c>
      <c r="C1852">
        <v>1.369644616</v>
      </c>
      <c r="D1852">
        <v>0.112105887</v>
      </c>
      <c r="E1852">
        <v>3.0302516299999999E-2</v>
      </c>
      <c r="F1852">
        <f t="shared" si="225"/>
        <v>4.6089049545097476</v>
      </c>
      <c r="G1852">
        <f t="shared" si="226"/>
        <v>0.13075616607005841</v>
      </c>
      <c r="H1852" s="3">
        <f t="shared" si="227"/>
        <v>4.1890018582503528</v>
      </c>
      <c r="I1852">
        <f t="shared" si="231"/>
        <v>0.62211055301524076</v>
      </c>
      <c r="J1852">
        <f t="shared" si="228"/>
        <v>1.2321078859195525E-2</v>
      </c>
      <c r="K1852">
        <f t="shared" si="229"/>
        <v>0.10762760405724307</v>
      </c>
      <c r="L1852">
        <f t="shared" si="230"/>
        <v>0.66359775213459604</v>
      </c>
      <c r="M1852" t="str">
        <f t="shared" si="232"/>
        <v>LOW</v>
      </c>
    </row>
    <row r="1853" spans="1:13" x14ac:dyDescent="0.25">
      <c r="A1853" t="s">
        <v>2422</v>
      </c>
      <c r="B1853">
        <v>5.3431685378999996</v>
      </c>
      <c r="C1853">
        <v>0.88004752200000003</v>
      </c>
      <c r="D1853">
        <v>0.1535206264</v>
      </c>
      <c r="E1853">
        <v>7.4946811700000004E-2</v>
      </c>
      <c r="F1853">
        <f t="shared" si="225"/>
        <v>6.0714545570869749</v>
      </c>
      <c r="G1853">
        <f t="shared" si="226"/>
        <v>0.54569311100642981</v>
      </c>
      <c r="H1853" s="3">
        <f t="shared" si="227"/>
        <v>4.1852651713985827</v>
      </c>
      <c r="I1853">
        <f t="shared" si="231"/>
        <v>0.62172297937272802</v>
      </c>
      <c r="J1853">
        <f t="shared" si="228"/>
        <v>3.9033728193860903E-2</v>
      </c>
      <c r="K1853">
        <f t="shared" si="229"/>
        <v>0.24074737705822141</v>
      </c>
      <c r="L1853">
        <f t="shared" si="230"/>
        <v>0.78329274880846222</v>
      </c>
      <c r="M1853" t="str">
        <f t="shared" si="232"/>
        <v>LOW</v>
      </c>
    </row>
    <row r="1854" spans="1:13" x14ac:dyDescent="0.25">
      <c r="A1854" t="s">
        <v>1180</v>
      </c>
      <c r="B1854">
        <v>3.6209946141999998</v>
      </c>
      <c r="C1854">
        <v>0.25337655860000002</v>
      </c>
      <c r="D1854">
        <v>6.2872762799999996E-2</v>
      </c>
      <c r="E1854">
        <v>2.5985953900000001E-2</v>
      </c>
      <c r="F1854">
        <f t="shared" si="225"/>
        <v>14.290961382565717</v>
      </c>
      <c r="G1854">
        <f t="shared" si="226"/>
        <v>1.4865183703721703</v>
      </c>
      <c r="H1854" s="3">
        <f t="shared" si="227"/>
        <v>4.182471273815243</v>
      </c>
      <c r="I1854">
        <f t="shared" si="231"/>
        <v>0.62143296680923932</v>
      </c>
      <c r="J1854">
        <f t="shared" si="228"/>
        <v>4.517447834461525E-2</v>
      </c>
      <c r="K1854">
        <f t="shared" si="229"/>
        <v>0.17897269717088765</v>
      </c>
      <c r="L1854">
        <f t="shared" si="230"/>
        <v>1.1550614456628492</v>
      </c>
      <c r="M1854" t="str">
        <f t="shared" si="232"/>
        <v>LOW</v>
      </c>
    </row>
    <row r="1855" spans="1:13" x14ac:dyDescent="0.25">
      <c r="A1855" t="s">
        <v>2598</v>
      </c>
      <c r="B1855">
        <v>3.768940578</v>
      </c>
      <c r="C1855">
        <v>0.29285253059999999</v>
      </c>
      <c r="D1855">
        <v>6.3793522800000002E-2</v>
      </c>
      <c r="E1855">
        <v>1.44988042E-2</v>
      </c>
      <c r="F1855">
        <f t="shared" si="225"/>
        <v>12.869755881153379</v>
      </c>
      <c r="G1855">
        <f t="shared" si="226"/>
        <v>0.67337530833887294</v>
      </c>
      <c r="H1855" s="3">
        <f t="shared" si="227"/>
        <v>4.1819045621311801</v>
      </c>
      <c r="I1855">
        <f t="shared" si="231"/>
        <v>0.62137411728778735</v>
      </c>
      <c r="J1855">
        <f t="shared" si="228"/>
        <v>2.2723288876810042E-2</v>
      </c>
      <c r="K1855">
        <f t="shared" si="229"/>
        <v>0.11110790242265819</v>
      </c>
      <c r="L1855">
        <f t="shared" si="230"/>
        <v>1.1095703091053564</v>
      </c>
      <c r="M1855" t="str">
        <f t="shared" si="232"/>
        <v>LOW</v>
      </c>
    </row>
    <row r="1856" spans="1:13" x14ac:dyDescent="0.25">
      <c r="A1856" t="s">
        <v>1755</v>
      </c>
      <c r="B1856">
        <v>7.4061408424000001</v>
      </c>
      <c r="C1856">
        <v>2.0212706371000002</v>
      </c>
      <c r="D1856">
        <v>0.26985220370000002</v>
      </c>
      <c r="E1856">
        <v>1.80184649E-2</v>
      </c>
      <c r="F1856">
        <f t="shared" si="225"/>
        <v>3.6641015341844048</v>
      </c>
      <c r="G1856">
        <f t="shared" si="226"/>
        <v>0.13744382802410951</v>
      </c>
      <c r="H1856" s="3">
        <f t="shared" si="227"/>
        <v>4.1768227332515284</v>
      </c>
      <c r="I1856">
        <f t="shared" si="231"/>
        <v>0.62084604394974463</v>
      </c>
      <c r="J1856">
        <f t="shared" si="228"/>
        <v>1.6290786575000563E-2</v>
      </c>
      <c r="K1856">
        <f t="shared" si="229"/>
        <v>0.19421127630428045</v>
      </c>
      <c r="L1856">
        <f t="shared" si="230"/>
        <v>0.56396749969151361</v>
      </c>
      <c r="M1856" t="str">
        <f t="shared" si="232"/>
        <v>LOW</v>
      </c>
    </row>
    <row r="1857" spans="1:13" x14ac:dyDescent="0.25">
      <c r="A1857" t="s">
        <v>1809</v>
      </c>
      <c r="B1857">
        <v>6.0513824385000001</v>
      </c>
      <c r="C1857">
        <v>1.2357769722</v>
      </c>
      <c r="D1857">
        <v>8.3254958399999995E-2</v>
      </c>
      <c r="E1857">
        <v>2.2953991699999999E-2</v>
      </c>
      <c r="F1857">
        <f t="shared" si="225"/>
        <v>4.8968240828496645</v>
      </c>
      <c r="G1857">
        <f t="shared" si="226"/>
        <v>0.11318936191642529</v>
      </c>
      <c r="H1857" s="3">
        <f t="shared" si="227"/>
        <v>4.1749365037717459</v>
      </c>
      <c r="I1857">
        <f t="shared" si="231"/>
        <v>0.62064987472471012</v>
      </c>
      <c r="J1857">
        <f t="shared" si="228"/>
        <v>1.0038652493688682E-2</v>
      </c>
      <c r="K1857">
        <f t="shared" si="229"/>
        <v>8.3603243086419587E-2</v>
      </c>
      <c r="L1857">
        <f t="shared" si="230"/>
        <v>0.68991450238048702</v>
      </c>
      <c r="M1857" t="str">
        <f t="shared" si="232"/>
        <v>LOW</v>
      </c>
    </row>
    <row r="1858" spans="1:13" x14ac:dyDescent="0.25">
      <c r="A1858" t="s">
        <v>329</v>
      </c>
      <c r="B1858">
        <v>6.2274366814000004</v>
      </c>
      <c r="C1858">
        <v>1.3314192175999999</v>
      </c>
      <c r="D1858">
        <v>0.17343663979999999</v>
      </c>
      <c r="E1858">
        <v>4.8676834199999998E-2</v>
      </c>
      <c r="F1858">
        <f t="shared" ref="F1858:F1921" si="233">B1858/C1858</f>
        <v>4.6772921699489229</v>
      </c>
      <c r="G1858">
        <f t="shared" ref="G1858:G1921" si="234">F1858*SQRT((D1858/B1858)^2+(E1858/C1858)^2)</f>
        <v>0.21496657834487351</v>
      </c>
      <c r="H1858" s="3">
        <f t="shared" ref="H1858:H1921" si="235">B1858*LOG(F1858)</f>
        <v>4.1723483208368846</v>
      </c>
      <c r="I1858">
        <f t="shared" si="231"/>
        <v>0.62038055754519483</v>
      </c>
      <c r="J1858">
        <f t="shared" ref="J1858:J1921" si="236">(1/LN(10))*(G1858/F1858)</f>
        <v>1.9960010060654627E-2</v>
      </c>
      <c r="K1858">
        <f t="shared" ref="K1858:K1921" si="237">H1858*SQRT((D1858/B1858)^2+(J1858/LOG(F1858))^2)</f>
        <v>0.17015647422212835</v>
      </c>
      <c r="L1858">
        <f t="shared" ref="L1858:L1921" si="238">LOG(F1858)</f>
        <v>0.66999449922931886</v>
      </c>
      <c r="M1858" t="str">
        <f t="shared" si="232"/>
        <v>LOW</v>
      </c>
    </row>
    <row r="1859" spans="1:13" x14ac:dyDescent="0.25">
      <c r="A1859" t="s">
        <v>381</v>
      </c>
      <c r="B1859">
        <v>3.7317105544000002</v>
      </c>
      <c r="C1859">
        <v>0.28435786569999999</v>
      </c>
      <c r="D1859">
        <v>3.7294488899999999E-2</v>
      </c>
      <c r="E1859">
        <v>1.8779851100000002E-2</v>
      </c>
      <c r="F1859">
        <f t="shared" si="233"/>
        <v>13.12328936361123</v>
      </c>
      <c r="G1859">
        <f t="shared" si="234"/>
        <v>0.87656881366329686</v>
      </c>
      <c r="H1859" s="3">
        <f t="shared" si="235"/>
        <v>4.1722117623865991</v>
      </c>
      <c r="I1859">
        <f t="shared" ref="I1859:I1922" si="239">LOG10(H1859)</f>
        <v>0.62036634311547534</v>
      </c>
      <c r="J1859">
        <f t="shared" si="236"/>
        <v>2.9008656917833334E-2</v>
      </c>
      <c r="K1859">
        <f t="shared" si="237"/>
        <v>0.11600474995627651</v>
      </c>
      <c r="L1859">
        <f t="shared" si="238"/>
        <v>1.118042704964674</v>
      </c>
      <c r="M1859" t="str">
        <f t="shared" si="232"/>
        <v>LOW</v>
      </c>
    </row>
    <row r="1860" spans="1:13" x14ac:dyDescent="0.25">
      <c r="A1860" t="s">
        <v>351</v>
      </c>
      <c r="B1860">
        <v>5.3322281175999997</v>
      </c>
      <c r="C1860">
        <v>0.8812309156</v>
      </c>
      <c r="D1860">
        <v>4.9243220099999999E-2</v>
      </c>
      <c r="E1860">
        <v>4.7609944500000001E-2</v>
      </c>
      <c r="F1860">
        <f t="shared" si="233"/>
        <v>6.0508863490898612</v>
      </c>
      <c r="G1860">
        <f t="shared" si="234"/>
        <v>0.33165058019831062</v>
      </c>
      <c r="H1860" s="3">
        <f t="shared" si="235"/>
        <v>4.1688372326148748</v>
      </c>
      <c r="I1860">
        <f t="shared" si="239"/>
        <v>0.62001493893604553</v>
      </c>
      <c r="J1860">
        <f t="shared" si="236"/>
        <v>2.380378817093514E-2</v>
      </c>
      <c r="K1860">
        <f t="shared" si="237"/>
        <v>0.13263753727667618</v>
      </c>
      <c r="L1860">
        <f t="shared" si="238"/>
        <v>0.78181899586307291</v>
      </c>
      <c r="M1860" t="str">
        <f t="shared" si="232"/>
        <v>LOW</v>
      </c>
    </row>
    <row r="1861" spans="1:13" x14ac:dyDescent="0.25">
      <c r="A1861" t="s">
        <v>2254</v>
      </c>
      <c r="B1861">
        <v>4.7732652762000001</v>
      </c>
      <c r="C1861">
        <v>0.63909858090000005</v>
      </c>
      <c r="D1861">
        <v>0.16847379069999999</v>
      </c>
      <c r="E1861">
        <v>4.12005529E-2</v>
      </c>
      <c r="F1861">
        <f t="shared" si="233"/>
        <v>7.4687464795777325</v>
      </c>
      <c r="G1861">
        <f t="shared" si="234"/>
        <v>0.54892534160517348</v>
      </c>
      <c r="H1861" s="3">
        <f t="shared" si="235"/>
        <v>4.1682430094775551</v>
      </c>
      <c r="I1861">
        <f t="shared" si="239"/>
        <v>0.61995303049268158</v>
      </c>
      <c r="J1861">
        <f t="shared" si="236"/>
        <v>3.1919043910225577E-2</v>
      </c>
      <c r="K1861">
        <f t="shared" si="237"/>
        <v>0.21179490964753497</v>
      </c>
      <c r="L1861">
        <f t="shared" si="238"/>
        <v>0.87324771792191203</v>
      </c>
      <c r="M1861" t="str">
        <f t="shared" si="232"/>
        <v>LOW</v>
      </c>
    </row>
    <row r="1862" spans="1:13" x14ac:dyDescent="0.25">
      <c r="A1862" t="s">
        <v>1915</v>
      </c>
      <c r="B1862">
        <v>7.9601561904000002</v>
      </c>
      <c r="C1862">
        <v>2.3839063869000001</v>
      </c>
      <c r="D1862">
        <v>0.15077005460000001</v>
      </c>
      <c r="E1862">
        <v>2.9426532599999999E-2</v>
      </c>
      <c r="F1862">
        <f t="shared" si="233"/>
        <v>3.3391228087405231</v>
      </c>
      <c r="G1862">
        <f t="shared" si="234"/>
        <v>7.5490474708038546E-2</v>
      </c>
      <c r="H1862" s="3">
        <f t="shared" si="235"/>
        <v>4.1681956278935326</v>
      </c>
      <c r="I1862">
        <f t="shared" si="239"/>
        <v>0.61994809371778758</v>
      </c>
      <c r="J1862">
        <f t="shared" si="236"/>
        <v>9.8184758332755893E-3</v>
      </c>
      <c r="K1862">
        <f t="shared" si="237"/>
        <v>0.11109119826561228</v>
      </c>
      <c r="L1862">
        <f t="shared" si="238"/>
        <v>0.52363239215336044</v>
      </c>
      <c r="M1862" t="str">
        <f t="shared" si="232"/>
        <v>LOW</v>
      </c>
    </row>
    <row r="1863" spans="1:13" x14ac:dyDescent="0.25">
      <c r="A1863" t="s">
        <v>1762</v>
      </c>
      <c r="B1863">
        <v>7.4567659677</v>
      </c>
      <c r="C1863">
        <v>2.0615856421999998</v>
      </c>
      <c r="D1863">
        <v>0.52005479740000005</v>
      </c>
      <c r="E1863">
        <v>3.08895891E-2</v>
      </c>
      <c r="F1863">
        <f t="shared" si="233"/>
        <v>3.6170051901130766</v>
      </c>
      <c r="G1863">
        <f t="shared" si="234"/>
        <v>0.25801554139683108</v>
      </c>
      <c r="H1863" s="3">
        <f t="shared" si="235"/>
        <v>4.1634788051443099</v>
      </c>
      <c r="I1863">
        <f t="shared" si="239"/>
        <v>0.6194563581543262</v>
      </c>
      <c r="J1863">
        <f t="shared" si="236"/>
        <v>3.0979973758461943E-2</v>
      </c>
      <c r="K1863">
        <f t="shared" si="237"/>
        <v>0.37105497407944227</v>
      </c>
      <c r="L1863">
        <f t="shared" si="238"/>
        <v>0.55834913193990354</v>
      </c>
      <c r="M1863" t="str">
        <f t="shared" si="232"/>
        <v>LOW</v>
      </c>
    </row>
    <row r="1864" spans="1:13" x14ac:dyDescent="0.25">
      <c r="A1864" t="s">
        <v>1767</v>
      </c>
      <c r="B1864">
        <v>7.4725964670999998</v>
      </c>
      <c r="C1864">
        <v>2.0721555449000002</v>
      </c>
      <c r="D1864">
        <v>0.35992738140000002</v>
      </c>
      <c r="E1864">
        <v>1.21668682E-2</v>
      </c>
      <c r="F1864">
        <f t="shared" si="233"/>
        <v>3.6061947596026718</v>
      </c>
      <c r="G1864">
        <f t="shared" si="234"/>
        <v>0.17498291868394283</v>
      </c>
      <c r="H1864" s="3">
        <f t="shared" si="235"/>
        <v>4.1626037190967864</v>
      </c>
      <c r="I1864">
        <f t="shared" si="239"/>
        <v>0.61936506791262536</v>
      </c>
      <c r="J1864">
        <f t="shared" si="236"/>
        <v>2.1073214587038768E-2</v>
      </c>
      <c r="K1864">
        <f t="shared" si="237"/>
        <v>0.25494403686057548</v>
      </c>
      <c r="L1864">
        <f t="shared" si="238"/>
        <v>0.55704917794286157</v>
      </c>
      <c r="M1864" t="str">
        <f t="shared" si="232"/>
        <v>LOW</v>
      </c>
    </row>
    <row r="1865" spans="1:13" x14ac:dyDescent="0.25">
      <c r="A1865" t="s">
        <v>1698</v>
      </c>
      <c r="B1865">
        <v>8.4056672245000001</v>
      </c>
      <c r="C1865">
        <v>2.6970558875999999</v>
      </c>
      <c r="D1865">
        <v>0.2041929039</v>
      </c>
      <c r="E1865">
        <v>5.3353321500000002E-2</v>
      </c>
      <c r="F1865">
        <f t="shared" si="233"/>
        <v>3.1166084704235999</v>
      </c>
      <c r="G1865">
        <f t="shared" si="234"/>
        <v>9.7637192610019102E-2</v>
      </c>
      <c r="H1865" s="3">
        <f t="shared" si="235"/>
        <v>4.149728680183089</v>
      </c>
      <c r="I1865">
        <f t="shared" si="239"/>
        <v>0.61801970236237413</v>
      </c>
      <c r="J1865">
        <f t="shared" si="236"/>
        <v>1.3605589018146038E-2</v>
      </c>
      <c r="K1865">
        <f t="shared" si="237"/>
        <v>0.15245021936394992</v>
      </c>
      <c r="L1865">
        <f t="shared" si="238"/>
        <v>0.49368224667375288</v>
      </c>
      <c r="M1865" t="str">
        <f t="shared" si="232"/>
        <v>LOW</v>
      </c>
    </row>
    <row r="1866" spans="1:13" x14ac:dyDescent="0.25">
      <c r="A1866" t="s">
        <v>477</v>
      </c>
      <c r="B1866">
        <v>5.1847802272000001</v>
      </c>
      <c r="C1866">
        <v>0.82189208170000005</v>
      </c>
      <c r="D1866">
        <v>5.7436412200000002E-2</v>
      </c>
      <c r="E1866">
        <v>3.8202709799999998E-2</v>
      </c>
      <c r="F1866">
        <f t="shared" si="233"/>
        <v>6.308346731453855</v>
      </c>
      <c r="G1866">
        <f t="shared" si="234"/>
        <v>0.30143349879717196</v>
      </c>
      <c r="H1866" s="3">
        <f t="shared" si="235"/>
        <v>4.1473863573452228</v>
      </c>
      <c r="I1866">
        <f t="shared" si="239"/>
        <v>0.61777449474364299</v>
      </c>
      <c r="J1866">
        <f t="shared" si="236"/>
        <v>2.0752014871926964E-2</v>
      </c>
      <c r="K1866">
        <f t="shared" si="237"/>
        <v>0.11699351522784081</v>
      </c>
      <c r="L1866">
        <f t="shared" si="238"/>
        <v>0.79991555583928509</v>
      </c>
      <c r="M1866" t="str">
        <f t="shared" si="232"/>
        <v>LOW</v>
      </c>
    </row>
    <row r="1867" spans="1:13" x14ac:dyDescent="0.25">
      <c r="A1867" t="s">
        <v>2841</v>
      </c>
      <c r="B1867">
        <v>6.1887454451000004</v>
      </c>
      <c r="C1867">
        <v>1.3227743543999999</v>
      </c>
      <c r="D1867">
        <v>5.7872090799999998E-2</v>
      </c>
      <c r="E1867">
        <v>2.0497291399999999E-2</v>
      </c>
      <c r="F1867">
        <f t="shared" si="233"/>
        <v>4.6786100928810095</v>
      </c>
      <c r="G1867">
        <f t="shared" si="234"/>
        <v>8.467648342147982E-2</v>
      </c>
      <c r="H1867" s="3">
        <f t="shared" si="235"/>
        <v>4.1471826239385532</v>
      </c>
      <c r="I1867">
        <f t="shared" si="239"/>
        <v>0.61775316023077953</v>
      </c>
      <c r="J1867">
        <f t="shared" si="236"/>
        <v>7.8601398207722266E-3</v>
      </c>
      <c r="K1867">
        <f t="shared" si="237"/>
        <v>6.2211325076050032E-2</v>
      </c>
      <c r="L1867">
        <f t="shared" si="238"/>
        <v>0.67011685336357241</v>
      </c>
      <c r="M1867" t="str">
        <f t="shared" si="232"/>
        <v>LOW</v>
      </c>
    </row>
    <row r="1868" spans="1:13" x14ac:dyDescent="0.25">
      <c r="A1868" t="s">
        <v>2094</v>
      </c>
      <c r="B1868">
        <v>4.4887015463999997</v>
      </c>
      <c r="C1868">
        <v>0.53526430960000004</v>
      </c>
      <c r="D1868">
        <v>0.1086011503</v>
      </c>
      <c r="E1868">
        <v>6.8379896699999998E-2</v>
      </c>
      <c r="F1868">
        <f t="shared" si="233"/>
        <v>8.3859533802176731</v>
      </c>
      <c r="G1868">
        <f t="shared" si="234"/>
        <v>1.090347180398048</v>
      </c>
      <c r="H1868" s="3">
        <f t="shared" si="235"/>
        <v>4.1455512822796603</v>
      </c>
      <c r="I1868">
        <f t="shared" si="239"/>
        <v>0.6175822919266214</v>
      </c>
      <c r="J1868">
        <f t="shared" si="236"/>
        <v>5.6467254507125607E-2</v>
      </c>
      <c r="K1868">
        <f t="shared" si="237"/>
        <v>0.27258795093926769</v>
      </c>
      <c r="L1868">
        <f t="shared" si="238"/>
        <v>0.92355244371380618</v>
      </c>
      <c r="M1868" t="str">
        <f t="shared" si="232"/>
        <v>LOW</v>
      </c>
    </row>
    <row r="1869" spans="1:13" x14ac:dyDescent="0.25">
      <c r="A1869" t="s">
        <v>2757</v>
      </c>
      <c r="B1869">
        <v>3.2158633399999998</v>
      </c>
      <c r="C1869">
        <v>0.1655971191</v>
      </c>
      <c r="D1869">
        <v>0.1054953573</v>
      </c>
      <c r="E1869">
        <v>9.6659226999999993E-3</v>
      </c>
      <c r="F1869">
        <f t="shared" si="233"/>
        <v>19.41980245476384</v>
      </c>
      <c r="G1869">
        <f t="shared" si="234"/>
        <v>1.3002884009393225</v>
      </c>
      <c r="H1869" s="3">
        <f t="shared" si="235"/>
        <v>4.1428192503310877</v>
      </c>
      <c r="I1869">
        <f t="shared" si="239"/>
        <v>0.61729598560429866</v>
      </c>
      <c r="J1869">
        <f t="shared" si="236"/>
        <v>2.9078981556386694E-2</v>
      </c>
      <c r="K1869">
        <f t="shared" si="237"/>
        <v>0.16496887398337193</v>
      </c>
      <c r="L1869">
        <f t="shared" si="238"/>
        <v>1.2882448077943163</v>
      </c>
      <c r="M1869" t="str">
        <f t="shared" si="232"/>
        <v>LOW</v>
      </c>
    </row>
    <row r="1870" spans="1:13" x14ac:dyDescent="0.25">
      <c r="A1870" t="s">
        <v>1761</v>
      </c>
      <c r="B1870">
        <v>7.4333530649000004</v>
      </c>
      <c r="C1870">
        <v>2.0625273540000002</v>
      </c>
      <c r="D1870">
        <v>0.3724033262</v>
      </c>
      <c r="E1870">
        <v>7.4889840599999993E-2</v>
      </c>
      <c r="F1870">
        <f t="shared" si="233"/>
        <v>3.6040021726179732</v>
      </c>
      <c r="G1870">
        <f t="shared" si="234"/>
        <v>0.22299147804175068</v>
      </c>
      <c r="H1870" s="3">
        <f t="shared" si="235"/>
        <v>4.1387798141622474</v>
      </c>
      <c r="I1870">
        <f t="shared" si="239"/>
        <v>0.61687232226015742</v>
      </c>
      <c r="J1870">
        <f t="shared" si="236"/>
        <v>2.6871229202016352E-2</v>
      </c>
      <c r="K1870">
        <f t="shared" si="237"/>
        <v>0.28790769766732266</v>
      </c>
      <c r="L1870">
        <f t="shared" si="238"/>
        <v>0.55678504411493679</v>
      </c>
      <c r="M1870" t="str">
        <f t="shared" si="232"/>
        <v>LOW</v>
      </c>
    </row>
    <row r="1871" spans="1:13" x14ac:dyDescent="0.25">
      <c r="A1871" t="s">
        <v>2611</v>
      </c>
      <c r="B1871">
        <v>9.4411903453000008</v>
      </c>
      <c r="C1871">
        <v>3.440921822</v>
      </c>
      <c r="D1871">
        <v>0.1028472337</v>
      </c>
      <c r="E1871">
        <v>2.84678862E-2</v>
      </c>
      <c r="F1871">
        <f t="shared" si="233"/>
        <v>2.7437968177412433</v>
      </c>
      <c r="G1871">
        <f t="shared" si="234"/>
        <v>3.7532441850608701E-2</v>
      </c>
      <c r="H1871" s="3">
        <f t="shared" si="235"/>
        <v>4.1385641799559814</v>
      </c>
      <c r="I1871">
        <f t="shared" si="239"/>
        <v>0.61684969453175109</v>
      </c>
      <c r="J1871">
        <f t="shared" si="236"/>
        <v>5.9407213692640242E-3</v>
      </c>
      <c r="K1871">
        <f t="shared" si="237"/>
        <v>7.1960462477127576E-2</v>
      </c>
      <c r="L1871">
        <f t="shared" si="238"/>
        <v>0.43835194806936983</v>
      </c>
      <c r="M1871" t="str">
        <f t="shared" si="232"/>
        <v>LOW</v>
      </c>
    </row>
    <row r="1872" spans="1:13" x14ac:dyDescent="0.25">
      <c r="A1872" t="s">
        <v>1758</v>
      </c>
      <c r="B1872">
        <v>7.4018544302000002</v>
      </c>
      <c r="C1872">
        <v>2.0430111896000001</v>
      </c>
      <c r="D1872">
        <v>0.51636231669999999</v>
      </c>
      <c r="E1872">
        <v>4.9098151100000001E-2</v>
      </c>
      <c r="F1872">
        <f t="shared" si="233"/>
        <v>3.6230121831340556</v>
      </c>
      <c r="G1872">
        <f t="shared" si="234"/>
        <v>0.26732270284780629</v>
      </c>
      <c r="H1872" s="3">
        <f t="shared" si="235"/>
        <v>4.1381532347871541</v>
      </c>
      <c r="I1872">
        <f t="shared" si="239"/>
        <v>0.61680656844434478</v>
      </c>
      <c r="J1872">
        <f t="shared" si="236"/>
        <v>3.2044268378318405E-2</v>
      </c>
      <c r="K1872">
        <f t="shared" si="237"/>
        <v>0.37362455262523708</v>
      </c>
      <c r="L1872">
        <f t="shared" si="238"/>
        <v>0.55906979444276106</v>
      </c>
      <c r="M1872" t="str">
        <f t="shared" si="232"/>
        <v>LOW</v>
      </c>
    </row>
    <row r="1873" spans="1:13" x14ac:dyDescent="0.25">
      <c r="A1873" t="s">
        <v>1805</v>
      </c>
      <c r="B1873">
        <v>5.2346416229999999</v>
      </c>
      <c r="C1873">
        <v>0.84898388830000004</v>
      </c>
      <c r="D1873">
        <v>0.1037458636</v>
      </c>
      <c r="E1873">
        <v>8.03364315E-2</v>
      </c>
      <c r="F1873">
        <f t="shared" si="233"/>
        <v>6.1657726314239172</v>
      </c>
      <c r="G1873">
        <f t="shared" si="234"/>
        <v>0.59610567026060601</v>
      </c>
      <c r="H1873" s="3">
        <f t="shared" si="235"/>
        <v>4.1353014788538625</v>
      </c>
      <c r="I1873">
        <f t="shared" si="239"/>
        <v>0.61650717672529176</v>
      </c>
      <c r="J1873">
        <f t="shared" si="236"/>
        <v>4.1987504032504973E-2</v>
      </c>
      <c r="K1873">
        <f t="shared" si="237"/>
        <v>0.2345731091192276</v>
      </c>
      <c r="L1873">
        <f t="shared" si="238"/>
        <v>0.78998750567453357</v>
      </c>
      <c r="M1873" t="str">
        <f t="shared" si="232"/>
        <v>LOW</v>
      </c>
    </row>
    <row r="1874" spans="1:13" x14ac:dyDescent="0.25">
      <c r="A1874" t="s">
        <v>644</v>
      </c>
      <c r="B1874">
        <v>4.2602596217000004</v>
      </c>
      <c r="C1874">
        <v>0.45658539879999999</v>
      </c>
      <c r="D1874">
        <v>2.6831194999999999E-2</v>
      </c>
      <c r="E1874">
        <v>1.7553000900000001E-2</v>
      </c>
      <c r="F1874">
        <f t="shared" si="233"/>
        <v>9.3306961477454955</v>
      </c>
      <c r="G1874">
        <f t="shared" si="234"/>
        <v>0.36349158110184487</v>
      </c>
      <c r="H1874" s="3">
        <f t="shared" si="235"/>
        <v>4.1320856507211969</v>
      </c>
      <c r="I1874">
        <f t="shared" si="239"/>
        <v>0.61616931508622386</v>
      </c>
      <c r="J1874">
        <f t="shared" si="236"/>
        <v>1.6918607721350204E-2</v>
      </c>
      <c r="K1874">
        <f t="shared" si="237"/>
        <v>7.6631817079029566E-2</v>
      </c>
      <c r="L1874">
        <f t="shared" si="238"/>
        <v>0.9699140469454165</v>
      </c>
      <c r="M1874" t="str">
        <f t="shared" si="232"/>
        <v>LOW</v>
      </c>
    </row>
    <row r="1875" spans="1:13" x14ac:dyDescent="0.25">
      <c r="A1875" t="s">
        <v>426</v>
      </c>
      <c r="B1875">
        <v>7.2663453553000004</v>
      </c>
      <c r="C1875">
        <v>1.9619265598</v>
      </c>
      <c r="D1875">
        <v>0.21008805859999999</v>
      </c>
      <c r="E1875">
        <v>6.7058927199999993E-2</v>
      </c>
      <c r="F1875">
        <f t="shared" si="233"/>
        <v>3.7036785699260508</v>
      </c>
      <c r="G1875">
        <f t="shared" si="234"/>
        <v>0.16580792407173792</v>
      </c>
      <c r="H1875" s="3">
        <f t="shared" si="235"/>
        <v>4.1318858558985436</v>
      </c>
      <c r="I1875">
        <f t="shared" si="239"/>
        <v>0.6161483155489097</v>
      </c>
      <c r="J1875">
        <f t="shared" si="236"/>
        <v>1.9442687890063551E-2</v>
      </c>
      <c r="K1875">
        <f t="shared" si="237"/>
        <v>0.18501539069565515</v>
      </c>
      <c r="L1875">
        <f t="shared" si="238"/>
        <v>0.56863328865655782</v>
      </c>
      <c r="M1875" t="str">
        <f t="shared" si="232"/>
        <v>LOW</v>
      </c>
    </row>
    <row r="1876" spans="1:13" x14ac:dyDescent="0.25">
      <c r="A1876" t="s">
        <v>2316</v>
      </c>
      <c r="B1876">
        <v>5.8503918971999997</v>
      </c>
      <c r="C1876">
        <v>1.1511011704</v>
      </c>
      <c r="D1876">
        <v>0.11028850179999999</v>
      </c>
      <c r="E1876">
        <v>9.2496034199999994E-2</v>
      </c>
      <c r="F1876">
        <f t="shared" si="233"/>
        <v>5.0824306738972629</v>
      </c>
      <c r="G1876">
        <f t="shared" si="234"/>
        <v>0.41948395887028861</v>
      </c>
      <c r="H1876" s="3">
        <f t="shared" si="235"/>
        <v>4.1307947684619553</v>
      </c>
      <c r="I1876">
        <f t="shared" si="239"/>
        <v>0.61603361832720138</v>
      </c>
      <c r="J1876">
        <f t="shared" si="236"/>
        <v>3.5844968731191702E-2</v>
      </c>
      <c r="K1876">
        <f t="shared" si="237"/>
        <v>0.22369857930068213</v>
      </c>
      <c r="L1876">
        <f t="shared" si="238"/>
        <v>0.70607146342434857</v>
      </c>
      <c r="M1876" t="str">
        <f t="shared" si="232"/>
        <v>LOW</v>
      </c>
    </row>
    <row r="1877" spans="1:13" x14ac:dyDescent="0.25">
      <c r="A1877" t="s">
        <v>1579</v>
      </c>
      <c r="B1877">
        <v>8.1179814099000005</v>
      </c>
      <c r="C1877">
        <v>2.5162544659999999</v>
      </c>
      <c r="D1877">
        <v>0.19440320890000001</v>
      </c>
      <c r="E1877">
        <v>2.9739551199999999E-2</v>
      </c>
      <c r="F1877">
        <f t="shared" si="233"/>
        <v>3.2262163940854784</v>
      </c>
      <c r="G1877">
        <f t="shared" si="234"/>
        <v>8.615618343030583E-2</v>
      </c>
      <c r="H1877" s="3">
        <f t="shared" si="235"/>
        <v>4.1295643255409846</v>
      </c>
      <c r="I1877">
        <f t="shared" si="239"/>
        <v>0.61590423543506667</v>
      </c>
      <c r="J1877">
        <f t="shared" si="236"/>
        <v>1.1597844184978383E-2</v>
      </c>
      <c r="K1877">
        <f t="shared" si="237"/>
        <v>0.13654297665313705</v>
      </c>
      <c r="L1877">
        <f t="shared" si="238"/>
        <v>0.50869349374278172</v>
      </c>
      <c r="M1877" t="str">
        <f t="shared" si="232"/>
        <v>LOW</v>
      </c>
    </row>
    <row r="1878" spans="1:13" x14ac:dyDescent="0.25">
      <c r="A1878" t="s">
        <v>1969</v>
      </c>
      <c r="B1878">
        <v>5.5823271589000001</v>
      </c>
      <c r="C1878">
        <v>1.0175437525</v>
      </c>
      <c r="D1878">
        <v>0.11947909850000001</v>
      </c>
      <c r="E1878">
        <v>6.9817617799999995E-2</v>
      </c>
      <c r="F1878">
        <f t="shared" si="233"/>
        <v>5.4860807166127241</v>
      </c>
      <c r="G1878">
        <f t="shared" si="234"/>
        <v>0.39430978345590029</v>
      </c>
      <c r="H1878" s="3">
        <f t="shared" si="235"/>
        <v>4.1268034179945285</v>
      </c>
      <c r="I1878">
        <f t="shared" si="239"/>
        <v>0.61561378157099245</v>
      </c>
      <c r="J1878">
        <f t="shared" si="236"/>
        <v>3.12147363411555E-2</v>
      </c>
      <c r="K1878">
        <f t="shared" si="237"/>
        <v>0.19535842781733428</v>
      </c>
      <c r="L1878">
        <f t="shared" si="238"/>
        <v>0.73926219308287855</v>
      </c>
      <c r="M1878" t="str">
        <f t="shared" si="232"/>
        <v>LOW</v>
      </c>
    </row>
    <row r="1879" spans="1:13" x14ac:dyDescent="0.25">
      <c r="A1879" t="s">
        <v>59</v>
      </c>
      <c r="B1879">
        <v>4.7181692774000004</v>
      </c>
      <c r="C1879">
        <v>0.63039861070000003</v>
      </c>
      <c r="D1879">
        <v>9.0681147300000001E-2</v>
      </c>
      <c r="E1879">
        <v>3.2806130199999999E-2</v>
      </c>
      <c r="F1879">
        <f t="shared" si="233"/>
        <v>7.4844220740919853</v>
      </c>
      <c r="G1879">
        <f t="shared" si="234"/>
        <v>0.41520562236441871</v>
      </c>
      <c r="H1879" s="3">
        <f t="shared" si="235"/>
        <v>4.1244266977321606</v>
      </c>
      <c r="I1879">
        <f t="shared" si="239"/>
        <v>0.61536358941563041</v>
      </c>
      <c r="J1879">
        <f t="shared" si="236"/>
        <v>2.4092910429553659E-2</v>
      </c>
      <c r="K1879">
        <f t="shared" si="237"/>
        <v>0.13858411652392447</v>
      </c>
      <c r="L1879">
        <f t="shared" si="238"/>
        <v>0.8741582709819542</v>
      </c>
      <c r="M1879" t="str">
        <f t="shared" si="232"/>
        <v>LOW</v>
      </c>
    </row>
    <row r="1880" spans="1:13" x14ac:dyDescent="0.25">
      <c r="A1880" t="s">
        <v>2916</v>
      </c>
      <c r="B1880">
        <v>2.9983286856000002</v>
      </c>
      <c r="C1880">
        <v>0.12642799260000001</v>
      </c>
      <c r="D1880">
        <v>5.6258046300000003E-2</v>
      </c>
      <c r="E1880">
        <v>9.5599568999999995E-3</v>
      </c>
      <c r="F1880">
        <f t="shared" si="233"/>
        <v>23.715702701112097</v>
      </c>
      <c r="G1880">
        <f t="shared" si="234"/>
        <v>1.84766605367109</v>
      </c>
      <c r="H1880" s="3">
        <f t="shared" si="235"/>
        <v>4.1228098747750739</v>
      </c>
      <c r="I1880">
        <f t="shared" si="239"/>
        <v>0.61519330757848412</v>
      </c>
      <c r="J1880">
        <f t="shared" si="236"/>
        <v>3.3835437289053368E-2</v>
      </c>
      <c r="K1880">
        <f t="shared" si="237"/>
        <v>0.1275779556324112</v>
      </c>
      <c r="L1880">
        <f t="shared" si="238"/>
        <v>1.3750359974126891</v>
      </c>
      <c r="M1880" t="str">
        <f t="shared" si="232"/>
        <v>LOW</v>
      </c>
    </row>
    <row r="1881" spans="1:13" x14ac:dyDescent="0.25">
      <c r="A1881" t="s">
        <v>1765</v>
      </c>
      <c r="B1881">
        <v>7.4295862178999998</v>
      </c>
      <c r="C1881">
        <v>2.0720743628</v>
      </c>
      <c r="D1881">
        <v>0.2018044668</v>
      </c>
      <c r="E1881">
        <v>3.1605146299999998E-2</v>
      </c>
      <c r="F1881">
        <f t="shared" si="233"/>
        <v>3.5855789499081387</v>
      </c>
      <c r="G1881">
        <f t="shared" si="234"/>
        <v>0.11169755870050554</v>
      </c>
      <c r="H1881" s="3">
        <f t="shared" si="235"/>
        <v>4.1201460547053426</v>
      </c>
      <c r="I1881">
        <f t="shared" si="239"/>
        <v>0.61491261157398347</v>
      </c>
      <c r="J1881">
        <f t="shared" si="236"/>
        <v>1.3529093645235982E-2</v>
      </c>
      <c r="K1881">
        <f t="shared" si="237"/>
        <v>0.15042538464567293</v>
      </c>
      <c r="L1881">
        <f t="shared" si="238"/>
        <v>0.55455928955757072</v>
      </c>
      <c r="M1881" t="str">
        <f t="shared" si="232"/>
        <v>LOW</v>
      </c>
    </row>
    <row r="1882" spans="1:13" x14ac:dyDescent="0.25">
      <c r="A1882" t="s">
        <v>377</v>
      </c>
      <c r="B1882">
        <v>7.4418609436000001</v>
      </c>
      <c r="C1882">
        <v>2.080127622</v>
      </c>
      <c r="D1882">
        <v>0.30668121030000001</v>
      </c>
      <c r="E1882">
        <v>2.9997222699999999E-2</v>
      </c>
      <c r="F1882">
        <f t="shared" si="233"/>
        <v>3.5775982516134293</v>
      </c>
      <c r="G1882">
        <f t="shared" si="234"/>
        <v>0.1562001152678659</v>
      </c>
      <c r="H1882" s="3">
        <f t="shared" si="235"/>
        <v>4.119751480727623</v>
      </c>
      <c r="I1882">
        <f t="shared" si="239"/>
        <v>0.61487101850789971</v>
      </c>
      <c r="J1882">
        <f t="shared" si="236"/>
        <v>1.8961561182252059E-2</v>
      </c>
      <c r="K1882">
        <f t="shared" si="237"/>
        <v>0.22076179513560912</v>
      </c>
      <c r="L1882">
        <f t="shared" si="238"/>
        <v>0.55359156962891243</v>
      </c>
      <c r="M1882" t="str">
        <f t="shared" ref="M1882:M1945" si="240">IF(H1882&lt;5, "LOW", "HIGH")</f>
        <v>LOW</v>
      </c>
    </row>
    <row r="1883" spans="1:13" x14ac:dyDescent="0.25">
      <c r="A1883" t="s">
        <v>653</v>
      </c>
      <c r="B1883">
        <v>4.4793052157000002</v>
      </c>
      <c r="C1883">
        <v>0.53936197969999999</v>
      </c>
      <c r="D1883">
        <v>5.2278404399999999E-2</v>
      </c>
      <c r="E1883">
        <v>2.84145136E-2</v>
      </c>
      <c r="F1883">
        <f t="shared" si="233"/>
        <v>8.3048219642612686</v>
      </c>
      <c r="G1883">
        <f t="shared" si="234"/>
        <v>0.44812018202665227</v>
      </c>
      <c r="H1883" s="3">
        <f t="shared" si="235"/>
        <v>4.1179611270732872</v>
      </c>
      <c r="I1883">
        <f t="shared" si="239"/>
        <v>0.61468224262750804</v>
      </c>
      <c r="J1883">
        <f t="shared" si="236"/>
        <v>2.3434111305595862E-2</v>
      </c>
      <c r="K1883">
        <f t="shared" si="237"/>
        <v>0.11544810636863813</v>
      </c>
      <c r="L1883">
        <f t="shared" si="238"/>
        <v>0.91933032664079262</v>
      </c>
      <c r="M1883" t="str">
        <f t="shared" si="240"/>
        <v>LOW</v>
      </c>
    </row>
    <row r="1884" spans="1:13" x14ac:dyDescent="0.25">
      <c r="A1884" t="s">
        <v>92</v>
      </c>
      <c r="B1884">
        <v>5.5491023824000001</v>
      </c>
      <c r="C1884">
        <v>1.0050239308</v>
      </c>
      <c r="D1884">
        <v>8.0309596400000002E-2</v>
      </c>
      <c r="E1884">
        <v>2.0459845500000001E-2</v>
      </c>
      <c r="F1884">
        <f t="shared" si="233"/>
        <v>5.5213634345830052</v>
      </c>
      <c r="G1884">
        <f t="shared" si="234"/>
        <v>0.13791090876277662</v>
      </c>
      <c r="H1884" s="3">
        <f t="shared" si="235"/>
        <v>4.1176910842587322</v>
      </c>
      <c r="I1884">
        <f t="shared" si="239"/>
        <v>0.61465376204059852</v>
      </c>
      <c r="J1884">
        <f t="shared" si="236"/>
        <v>1.0847673292939123E-2</v>
      </c>
      <c r="K1884">
        <f t="shared" si="237"/>
        <v>8.4704180655918865E-2</v>
      </c>
      <c r="L1884">
        <f t="shared" si="238"/>
        <v>0.74204633479438897</v>
      </c>
      <c r="M1884" t="str">
        <f t="shared" si="240"/>
        <v>LOW</v>
      </c>
    </row>
    <row r="1885" spans="1:13" x14ac:dyDescent="0.25">
      <c r="A1885" t="s">
        <v>1397</v>
      </c>
      <c r="B1885">
        <v>4.5775673720999999</v>
      </c>
      <c r="C1885">
        <v>0.57700980079999997</v>
      </c>
      <c r="D1885">
        <v>0.14228934679999999</v>
      </c>
      <c r="E1885">
        <v>2.75030634E-2</v>
      </c>
      <c r="F1885">
        <f t="shared" si="233"/>
        <v>7.9332575733607884</v>
      </c>
      <c r="G1885">
        <f t="shared" si="234"/>
        <v>0.45144018078198195</v>
      </c>
      <c r="H1885" s="3">
        <f t="shared" si="235"/>
        <v>4.1173000909009927</v>
      </c>
      <c r="I1885">
        <f t="shared" si="239"/>
        <v>0.61461252186092052</v>
      </c>
      <c r="J1885">
        <f t="shared" si="236"/>
        <v>2.4713426686329632E-2</v>
      </c>
      <c r="K1885">
        <f t="shared" si="237"/>
        <v>0.17081361549193955</v>
      </c>
      <c r="L1885">
        <f t="shared" si="238"/>
        <v>0.8994515549887242</v>
      </c>
      <c r="M1885" t="str">
        <f t="shared" si="240"/>
        <v>LOW</v>
      </c>
    </row>
    <row r="1886" spans="1:13" x14ac:dyDescent="0.25">
      <c r="A1886" t="s">
        <v>1752</v>
      </c>
      <c r="B1886">
        <v>7.3168243529000003</v>
      </c>
      <c r="C1886">
        <v>2.0051478823000002</v>
      </c>
      <c r="D1886">
        <v>0.50238082159999997</v>
      </c>
      <c r="E1886">
        <v>1.19386089E-2</v>
      </c>
      <c r="F1886">
        <f t="shared" si="233"/>
        <v>3.6490198141930827</v>
      </c>
      <c r="G1886">
        <f t="shared" si="234"/>
        <v>0.25148575613194496</v>
      </c>
      <c r="H1886" s="3">
        <f t="shared" si="235"/>
        <v>4.1133446687651505</v>
      </c>
      <c r="I1886">
        <f t="shared" si="239"/>
        <v>0.61419510179491177</v>
      </c>
      <c r="J1886">
        <f t="shared" si="236"/>
        <v>2.9931017568213016E-2</v>
      </c>
      <c r="K1886">
        <f t="shared" si="237"/>
        <v>0.35738740402750652</v>
      </c>
      <c r="L1886">
        <f t="shared" si="238"/>
        <v>0.56217622159193137</v>
      </c>
      <c r="M1886" t="str">
        <f t="shared" si="240"/>
        <v>LOW</v>
      </c>
    </row>
    <row r="1887" spans="1:13" x14ac:dyDescent="0.25">
      <c r="A1887" t="s">
        <v>1626</v>
      </c>
      <c r="B1887">
        <v>7.3981850015999999</v>
      </c>
      <c r="C1887">
        <v>2.0585819064000002</v>
      </c>
      <c r="D1887">
        <v>0.23884537619999999</v>
      </c>
      <c r="E1887">
        <v>3.8387982000000001E-2</v>
      </c>
      <c r="F1887">
        <f t="shared" si="233"/>
        <v>3.5938259141399782</v>
      </c>
      <c r="G1887">
        <f t="shared" si="234"/>
        <v>0.13398836841687389</v>
      </c>
      <c r="H1887" s="3">
        <f t="shared" si="235"/>
        <v>4.1101137308619871</v>
      </c>
      <c r="I1887">
        <f t="shared" si="239"/>
        <v>0.61385383939490246</v>
      </c>
      <c r="J1887">
        <f t="shared" si="236"/>
        <v>1.619177178664024E-2</v>
      </c>
      <c r="K1887">
        <f t="shared" si="237"/>
        <v>0.17876466508625641</v>
      </c>
      <c r="L1887">
        <f t="shared" si="238"/>
        <v>0.55555703594504546</v>
      </c>
      <c r="M1887" t="str">
        <f t="shared" si="240"/>
        <v>LOW</v>
      </c>
    </row>
    <row r="1888" spans="1:13" x14ac:dyDescent="0.25">
      <c r="A1888" t="s">
        <v>2013</v>
      </c>
      <c r="B1888">
        <v>5.9278904632999998</v>
      </c>
      <c r="C1888">
        <v>1.2023473011000001</v>
      </c>
      <c r="D1888">
        <v>0.13005319169999999</v>
      </c>
      <c r="E1888">
        <v>7.1391390200000002E-2</v>
      </c>
      <c r="F1888">
        <f t="shared" si="233"/>
        <v>4.9302647062763878</v>
      </c>
      <c r="G1888">
        <f t="shared" si="234"/>
        <v>0.31208687274737312</v>
      </c>
      <c r="H1888" s="3">
        <f t="shared" si="235"/>
        <v>4.1072588714380371</v>
      </c>
      <c r="I1888">
        <f t="shared" si="239"/>
        <v>0.61355207633648479</v>
      </c>
      <c r="J1888">
        <f t="shared" si="236"/>
        <v>2.7490939084078524E-2</v>
      </c>
      <c r="K1888">
        <f t="shared" si="237"/>
        <v>0.18621718164480197</v>
      </c>
      <c r="L1888">
        <f t="shared" si="238"/>
        <v>0.69287023720603058</v>
      </c>
      <c r="M1888" t="str">
        <f t="shared" si="240"/>
        <v>LOW</v>
      </c>
    </row>
    <row r="1889" spans="1:13" x14ac:dyDescent="0.25">
      <c r="A1889" t="s">
        <v>2831</v>
      </c>
      <c r="B1889">
        <v>8.8380041992000002</v>
      </c>
      <c r="C1889">
        <v>3.0320835998</v>
      </c>
      <c r="D1889">
        <v>0.1242616082</v>
      </c>
      <c r="E1889">
        <v>2.6405160099999998E-2</v>
      </c>
      <c r="F1889">
        <f t="shared" si="233"/>
        <v>2.914828667581252</v>
      </c>
      <c r="G1889">
        <f t="shared" si="234"/>
        <v>4.8206784523173181E-2</v>
      </c>
      <c r="H1889" s="3">
        <f t="shared" si="235"/>
        <v>4.1062519295507878</v>
      </c>
      <c r="I1889">
        <f t="shared" si="239"/>
        <v>0.61344559098131424</v>
      </c>
      <c r="J1889">
        <f t="shared" si="236"/>
        <v>7.1825629895722141E-3</v>
      </c>
      <c r="K1889">
        <f t="shared" si="237"/>
        <v>8.580684088763893E-2</v>
      </c>
      <c r="L1889">
        <f t="shared" si="238"/>
        <v>0.46461303219594285</v>
      </c>
      <c r="M1889" t="str">
        <f t="shared" si="240"/>
        <v>LOW</v>
      </c>
    </row>
    <row r="1890" spans="1:13" x14ac:dyDescent="0.25">
      <c r="A1890" t="s">
        <v>1398</v>
      </c>
      <c r="B1890">
        <v>4.4199045002000004</v>
      </c>
      <c r="C1890">
        <v>0.52074115089999995</v>
      </c>
      <c r="D1890">
        <v>7.8945806699999996E-2</v>
      </c>
      <c r="E1890">
        <v>3.66292873E-2</v>
      </c>
      <c r="F1890">
        <f t="shared" si="233"/>
        <v>8.4877188840579496</v>
      </c>
      <c r="G1890">
        <f t="shared" si="234"/>
        <v>0.61597932333487582</v>
      </c>
      <c r="H1890" s="3">
        <f t="shared" si="235"/>
        <v>4.1051674638957421</v>
      </c>
      <c r="I1890">
        <f t="shared" si="239"/>
        <v>0.61333087818198651</v>
      </c>
      <c r="J1890">
        <f t="shared" si="236"/>
        <v>3.1518058590901024E-2</v>
      </c>
      <c r="K1890">
        <f t="shared" si="237"/>
        <v>0.15742559688942853</v>
      </c>
      <c r="L1890">
        <f t="shared" si="238"/>
        <v>0.92879098716046538</v>
      </c>
      <c r="M1890" t="str">
        <f t="shared" si="240"/>
        <v>LOW</v>
      </c>
    </row>
    <row r="1891" spans="1:13" x14ac:dyDescent="0.25">
      <c r="A1891" t="s">
        <v>994</v>
      </c>
      <c r="B1891">
        <v>6.3734241566999996</v>
      </c>
      <c r="C1891">
        <v>1.4478050707000001</v>
      </c>
      <c r="D1891">
        <v>0.1573764027</v>
      </c>
      <c r="E1891">
        <v>5.4204815199999999E-2</v>
      </c>
      <c r="F1891">
        <f t="shared" si="233"/>
        <v>4.4021286329785472</v>
      </c>
      <c r="G1891">
        <f t="shared" si="234"/>
        <v>0.19743073080324253</v>
      </c>
      <c r="H1891" s="3">
        <f t="shared" si="235"/>
        <v>4.1023355842576148</v>
      </c>
      <c r="I1891">
        <f t="shared" si="239"/>
        <v>0.61303118417228775</v>
      </c>
      <c r="J1891">
        <f t="shared" si="236"/>
        <v>1.9477640045234095E-2</v>
      </c>
      <c r="K1891">
        <f t="shared" si="237"/>
        <v>0.16022391918232862</v>
      </c>
      <c r="L1891">
        <f t="shared" si="238"/>
        <v>0.6436627287617559</v>
      </c>
      <c r="M1891" t="str">
        <f t="shared" si="240"/>
        <v>LOW</v>
      </c>
    </row>
    <row r="1892" spans="1:13" x14ac:dyDescent="0.25">
      <c r="A1892" t="s">
        <v>2847</v>
      </c>
      <c r="B1892">
        <v>6.2175094661000001</v>
      </c>
      <c r="C1892">
        <v>1.3630834144999999</v>
      </c>
      <c r="D1892">
        <v>7.0145766900000003E-2</v>
      </c>
      <c r="E1892">
        <v>4.4168250200000002E-2</v>
      </c>
      <c r="F1892">
        <f t="shared" si="233"/>
        <v>4.56135655379585</v>
      </c>
      <c r="G1892">
        <f t="shared" si="234"/>
        <v>0.15650502768506797</v>
      </c>
      <c r="H1892" s="3">
        <f t="shared" si="235"/>
        <v>4.0979233187119455</v>
      </c>
      <c r="I1892">
        <f t="shared" si="239"/>
        <v>0.61256382752251026</v>
      </c>
      <c r="J1892">
        <f t="shared" si="236"/>
        <v>1.4901108718891595E-2</v>
      </c>
      <c r="K1892">
        <f t="shared" si="237"/>
        <v>0.10354260195766882</v>
      </c>
      <c r="L1892">
        <f t="shared" si="238"/>
        <v>0.6590940216585488</v>
      </c>
      <c r="M1892" t="str">
        <f t="shared" si="240"/>
        <v>LOW</v>
      </c>
    </row>
    <row r="1893" spans="1:13" x14ac:dyDescent="0.25">
      <c r="A1893" t="s">
        <v>1928</v>
      </c>
      <c r="B1893">
        <v>2.3475734829000001</v>
      </c>
      <c r="C1893">
        <v>4.2295014499999999E-2</v>
      </c>
      <c r="D1893">
        <v>7.8879588400000006E-2</v>
      </c>
      <c r="E1893">
        <v>5.8493729000000001E-3</v>
      </c>
      <c r="F1893">
        <f t="shared" si="233"/>
        <v>55.504732901793901</v>
      </c>
      <c r="G1893">
        <f t="shared" si="234"/>
        <v>7.8995738116642675</v>
      </c>
      <c r="H1893" s="3">
        <f t="shared" si="235"/>
        <v>4.0949428935600229</v>
      </c>
      <c r="I1893">
        <f t="shared" si="239"/>
        <v>0.61224784964107837</v>
      </c>
      <c r="J1893">
        <f t="shared" si="236"/>
        <v>6.1809887849804394E-2</v>
      </c>
      <c r="K1893">
        <f t="shared" si="237"/>
        <v>0.19996630214578665</v>
      </c>
      <c r="L1893">
        <f t="shared" si="238"/>
        <v>1.7443300170955527</v>
      </c>
      <c r="M1893" t="str">
        <f t="shared" si="240"/>
        <v>LOW</v>
      </c>
    </row>
    <row r="1894" spans="1:13" x14ac:dyDescent="0.25">
      <c r="A1894" t="s">
        <v>2098</v>
      </c>
      <c r="B1894">
        <v>8.7691759502999993</v>
      </c>
      <c r="C1894">
        <v>2.9930519043000001</v>
      </c>
      <c r="D1894">
        <v>0.16647268330000001</v>
      </c>
      <c r="E1894">
        <v>2.7908849100000001E-2</v>
      </c>
      <c r="F1894">
        <f t="shared" si="233"/>
        <v>2.92984426287485</v>
      </c>
      <c r="G1894">
        <f t="shared" si="234"/>
        <v>6.1966971493489786E-2</v>
      </c>
      <c r="H1894" s="3">
        <f t="shared" si="235"/>
        <v>4.09384187638077</v>
      </c>
      <c r="I1894">
        <f t="shared" si="239"/>
        <v>0.61213106413462148</v>
      </c>
      <c r="J1894">
        <f t="shared" si="236"/>
        <v>9.1854417386240013E-3</v>
      </c>
      <c r="K1894">
        <f t="shared" si="237"/>
        <v>0.11192860503569997</v>
      </c>
      <c r="L1894">
        <f t="shared" si="238"/>
        <v>0.46684453585866492</v>
      </c>
      <c r="M1894" t="str">
        <f t="shared" si="240"/>
        <v>LOW</v>
      </c>
    </row>
    <row r="1895" spans="1:13" x14ac:dyDescent="0.25">
      <c r="A1895" t="s">
        <v>1190</v>
      </c>
      <c r="B1895">
        <v>5.0119665476000002</v>
      </c>
      <c r="C1895">
        <v>0.76470732969999999</v>
      </c>
      <c r="D1895">
        <v>0.11578571999999999</v>
      </c>
      <c r="E1895">
        <v>5.3663956499999999E-2</v>
      </c>
      <c r="F1895">
        <f t="shared" si="233"/>
        <v>6.5540976958678154</v>
      </c>
      <c r="G1895">
        <f t="shared" si="234"/>
        <v>0.48422053528056846</v>
      </c>
      <c r="H1895" s="3">
        <f t="shared" si="235"/>
        <v>4.0923353942144516</v>
      </c>
      <c r="I1895">
        <f t="shared" si="239"/>
        <v>0.61197121983179814</v>
      </c>
      <c r="J1895">
        <f t="shared" si="236"/>
        <v>3.2085927957585178E-2</v>
      </c>
      <c r="K1895">
        <f t="shared" si="237"/>
        <v>0.18654470233909115</v>
      </c>
      <c r="L1895">
        <f t="shared" si="238"/>
        <v>0.81651291072046017</v>
      </c>
      <c r="M1895" t="str">
        <f t="shared" si="240"/>
        <v>LOW</v>
      </c>
    </row>
    <row r="1896" spans="1:13" x14ac:dyDescent="0.25">
      <c r="A1896" t="s">
        <v>2155</v>
      </c>
      <c r="B1896">
        <v>6.6398194437000004</v>
      </c>
      <c r="C1896">
        <v>1.6071074761999999</v>
      </c>
      <c r="D1896">
        <v>9.2192542500000002E-2</v>
      </c>
      <c r="E1896">
        <v>4.1024287200000002E-2</v>
      </c>
      <c r="F1896">
        <f t="shared" si="233"/>
        <v>4.1315341643483796</v>
      </c>
      <c r="G1896">
        <f t="shared" si="234"/>
        <v>0.12005674804053061</v>
      </c>
      <c r="H1896" s="3">
        <f t="shared" si="235"/>
        <v>4.0908681103326723</v>
      </c>
      <c r="I1896">
        <f t="shared" si="239"/>
        <v>0.61181547806154468</v>
      </c>
      <c r="J1896">
        <f t="shared" si="236"/>
        <v>1.2620005333412251E-2</v>
      </c>
      <c r="K1896">
        <f t="shared" si="237"/>
        <v>0.10123174783799964</v>
      </c>
      <c r="L1896">
        <f t="shared" si="238"/>
        <v>0.61611134836116266</v>
      </c>
      <c r="M1896" t="str">
        <f t="shared" si="240"/>
        <v>LOW</v>
      </c>
    </row>
    <row r="1897" spans="1:13" x14ac:dyDescent="0.25">
      <c r="A1897" t="s">
        <v>174</v>
      </c>
      <c r="B1897">
        <v>5.6135510320000002</v>
      </c>
      <c r="C1897">
        <v>1.0505293671</v>
      </c>
      <c r="D1897">
        <v>9.5670168599999994E-2</v>
      </c>
      <c r="E1897">
        <v>5.3976726500000002E-2</v>
      </c>
      <c r="F1897">
        <f t="shared" si="233"/>
        <v>5.343545080987389</v>
      </c>
      <c r="G1897">
        <f t="shared" si="234"/>
        <v>0.28926353579594632</v>
      </c>
      <c r="H1897" s="3">
        <f t="shared" si="235"/>
        <v>4.0857079155566245</v>
      </c>
      <c r="I1897">
        <f t="shared" si="239"/>
        <v>0.61126731599292095</v>
      </c>
      <c r="J1897">
        <f t="shared" si="236"/>
        <v>2.3509777780108095E-2</v>
      </c>
      <c r="K1897">
        <f t="shared" si="237"/>
        <v>0.14921634341668941</v>
      </c>
      <c r="L1897">
        <f t="shared" si="238"/>
        <v>0.72782947768107586</v>
      </c>
      <c r="M1897" t="str">
        <f t="shared" si="240"/>
        <v>LOW</v>
      </c>
    </row>
    <row r="1898" spans="1:13" x14ac:dyDescent="0.25">
      <c r="A1898" t="s">
        <v>2033</v>
      </c>
      <c r="B1898">
        <v>1.2917286541999999</v>
      </c>
      <c r="C1898">
        <v>8.9364309999999999E-4</v>
      </c>
      <c r="D1898">
        <v>3.4842100899999999E-2</v>
      </c>
      <c r="E1898">
        <v>2.4270739999999999E-4</v>
      </c>
      <c r="F1898">
        <f t="shared" si="233"/>
        <v>1445.4636914893651</v>
      </c>
      <c r="G1898">
        <f t="shared" si="234"/>
        <v>394.50946096990202</v>
      </c>
      <c r="H1898" s="3">
        <f t="shared" si="235"/>
        <v>4.0818718310914193</v>
      </c>
      <c r="I1898">
        <f t="shared" si="239"/>
        <v>0.6108593639460399</v>
      </c>
      <c r="J1898">
        <f t="shared" si="236"/>
        <v>0.11853170921319908</v>
      </c>
      <c r="K1898">
        <f t="shared" si="237"/>
        <v>0.18858741361008824</v>
      </c>
      <c r="L1898">
        <f t="shared" si="238"/>
        <v>3.1600071871281861</v>
      </c>
      <c r="M1898" t="str">
        <f t="shared" si="240"/>
        <v>LOW</v>
      </c>
    </row>
    <row r="1899" spans="1:13" x14ac:dyDescent="0.25">
      <c r="A1899" t="s">
        <v>2412</v>
      </c>
      <c r="B1899">
        <v>4.6621836353999999</v>
      </c>
      <c r="C1899">
        <v>0.62145185250000001</v>
      </c>
      <c r="D1899">
        <v>9.7451982800000003E-2</v>
      </c>
      <c r="E1899">
        <v>5.3218241100000001E-2</v>
      </c>
      <c r="F1899">
        <f t="shared" si="233"/>
        <v>7.5020834142577435</v>
      </c>
      <c r="G1899">
        <f t="shared" si="234"/>
        <v>0.66130481296302701</v>
      </c>
      <c r="H1899" s="3">
        <f t="shared" si="235"/>
        <v>4.080258679404225</v>
      </c>
      <c r="I1899">
        <f t="shared" si="239"/>
        <v>0.6106876972753239</v>
      </c>
      <c r="J1899">
        <f t="shared" si="236"/>
        <v>3.8282836282528904E-2</v>
      </c>
      <c r="K1899">
        <f t="shared" si="237"/>
        <v>0.19781244891652583</v>
      </c>
      <c r="L1899">
        <f t="shared" si="238"/>
        <v>0.87518188868040003</v>
      </c>
      <c r="M1899" t="str">
        <f t="shared" si="240"/>
        <v>LOW</v>
      </c>
    </row>
    <row r="1900" spans="1:13" x14ac:dyDescent="0.25">
      <c r="A1900" t="s">
        <v>368</v>
      </c>
      <c r="B1900">
        <v>6.3305669474000004</v>
      </c>
      <c r="C1900">
        <v>1.4370158101999999</v>
      </c>
      <c r="D1900">
        <v>9.5932682399999997E-2</v>
      </c>
      <c r="E1900">
        <v>4.6835436799999998E-2</v>
      </c>
      <c r="F1900">
        <f t="shared" si="233"/>
        <v>4.405356505102703</v>
      </c>
      <c r="G1900">
        <f t="shared" si="234"/>
        <v>0.15834107356134483</v>
      </c>
      <c r="H1900" s="3">
        <f t="shared" si="235"/>
        <v>4.0767652107289338</v>
      </c>
      <c r="I1900">
        <f t="shared" si="239"/>
        <v>0.61031570026230098</v>
      </c>
      <c r="J1900">
        <f t="shared" si="236"/>
        <v>1.5609781961273019E-2</v>
      </c>
      <c r="K1900">
        <f t="shared" si="237"/>
        <v>0.11654086470580018</v>
      </c>
      <c r="L1900">
        <f t="shared" si="238"/>
        <v>0.64398105961161733</v>
      </c>
      <c r="M1900" t="str">
        <f t="shared" si="240"/>
        <v>LOW</v>
      </c>
    </row>
    <row r="1901" spans="1:13" x14ac:dyDescent="0.25">
      <c r="A1901" t="s">
        <v>277</v>
      </c>
      <c r="B1901">
        <v>7.2972757156999997</v>
      </c>
      <c r="C1901">
        <v>2.0169355157000002</v>
      </c>
      <c r="D1901">
        <v>0.38207433349999997</v>
      </c>
      <c r="E1901">
        <v>3.7404205599999997E-2</v>
      </c>
      <c r="F1901">
        <f t="shared" si="233"/>
        <v>3.6180014972701784</v>
      </c>
      <c r="G1901">
        <f t="shared" si="234"/>
        <v>0.20096462646132704</v>
      </c>
      <c r="H1901" s="3">
        <f t="shared" si="235"/>
        <v>4.0753003908118242</v>
      </c>
      <c r="I1901">
        <f t="shared" si="239"/>
        <v>0.61015962614687458</v>
      </c>
      <c r="J1901">
        <f t="shared" si="236"/>
        <v>2.4123215094232167E-2</v>
      </c>
      <c r="K1901">
        <f t="shared" si="237"/>
        <v>0.27661786532411597</v>
      </c>
      <c r="L1901">
        <f t="shared" si="238"/>
        <v>0.55846874225183307</v>
      </c>
      <c r="M1901" t="str">
        <f t="shared" si="240"/>
        <v>LOW</v>
      </c>
    </row>
    <row r="1902" spans="1:13" x14ac:dyDescent="0.25">
      <c r="A1902" t="s">
        <v>3039</v>
      </c>
      <c r="B1902">
        <v>4.0966947946000003</v>
      </c>
      <c r="C1902">
        <v>0.41472721299999998</v>
      </c>
      <c r="D1902">
        <v>3.10080644E-2</v>
      </c>
      <c r="E1902">
        <v>2.2058818099999999E-2</v>
      </c>
      <c r="F1902">
        <f t="shared" si="233"/>
        <v>9.8780467405692054</v>
      </c>
      <c r="G1902">
        <f t="shared" si="234"/>
        <v>0.53069410070551526</v>
      </c>
      <c r="H1902" s="3">
        <f t="shared" si="235"/>
        <v>4.0748638227011718</v>
      </c>
      <c r="I1902">
        <f t="shared" si="239"/>
        <v>0.61011309969252459</v>
      </c>
      <c r="J1902">
        <f t="shared" si="236"/>
        <v>2.3332296917409907E-2</v>
      </c>
      <c r="K1902">
        <f t="shared" si="237"/>
        <v>0.10043818641131552</v>
      </c>
      <c r="L1902">
        <f t="shared" si="238"/>
        <v>0.99467107680864963</v>
      </c>
      <c r="M1902" t="str">
        <f t="shared" si="240"/>
        <v>LOW</v>
      </c>
    </row>
    <row r="1903" spans="1:13" x14ac:dyDescent="0.25">
      <c r="A1903" t="s">
        <v>617</v>
      </c>
      <c r="B1903">
        <v>4.9084250076</v>
      </c>
      <c r="C1903">
        <v>0.72694946549999995</v>
      </c>
      <c r="D1903">
        <v>8.3363816899999998E-2</v>
      </c>
      <c r="E1903">
        <v>5.34417607E-2</v>
      </c>
      <c r="F1903">
        <f t="shared" si="233"/>
        <v>6.7520855857895947</v>
      </c>
      <c r="G1903">
        <f t="shared" si="234"/>
        <v>0.50945457807504324</v>
      </c>
      <c r="H1903" s="3">
        <f t="shared" si="235"/>
        <v>4.0712339197561391</v>
      </c>
      <c r="I1903">
        <f t="shared" si="239"/>
        <v>0.60972605623366816</v>
      </c>
      <c r="J1903">
        <f t="shared" si="236"/>
        <v>3.276814389082823E-2</v>
      </c>
      <c r="K1903">
        <f t="shared" si="237"/>
        <v>0.17507296979182838</v>
      </c>
      <c r="L1903">
        <f t="shared" si="238"/>
        <v>0.82943793853474612</v>
      </c>
      <c r="M1903" t="str">
        <f t="shared" si="240"/>
        <v>LOW</v>
      </c>
    </row>
    <row r="1904" spans="1:13" x14ac:dyDescent="0.25">
      <c r="A1904" t="s">
        <v>1759</v>
      </c>
      <c r="B1904">
        <v>7.3705668688000001</v>
      </c>
      <c r="C1904">
        <v>2.0664890378999998</v>
      </c>
      <c r="D1904">
        <v>0.2815659083</v>
      </c>
      <c r="E1904">
        <v>5.1832662100000003E-2</v>
      </c>
      <c r="F1904">
        <f t="shared" si="233"/>
        <v>3.5667098801985864</v>
      </c>
      <c r="G1904">
        <f t="shared" si="234"/>
        <v>0.16299813037900573</v>
      </c>
      <c r="H1904" s="3">
        <f t="shared" si="235"/>
        <v>4.0705266375078839</v>
      </c>
      <c r="I1904">
        <f t="shared" si="239"/>
        <v>0.60965060110914615</v>
      </c>
      <c r="J1904">
        <f t="shared" si="236"/>
        <v>1.9847195584129649E-2</v>
      </c>
      <c r="K1904">
        <f t="shared" si="237"/>
        <v>0.21349357601565597</v>
      </c>
      <c r="L1904">
        <f t="shared" si="238"/>
        <v>0.55226778482108874</v>
      </c>
      <c r="M1904" t="str">
        <f t="shared" si="240"/>
        <v>LOW</v>
      </c>
    </row>
    <row r="1905" spans="1:13" x14ac:dyDescent="0.25">
      <c r="A1905" t="s">
        <v>1756</v>
      </c>
      <c r="B1905">
        <v>7.3052640292</v>
      </c>
      <c r="C1905">
        <v>2.0280087470999999</v>
      </c>
      <c r="D1905">
        <v>0.14792156570000001</v>
      </c>
      <c r="E1905">
        <v>4.4278567499999998E-2</v>
      </c>
      <c r="F1905">
        <f t="shared" si="233"/>
        <v>3.602185661006807</v>
      </c>
      <c r="G1905">
        <f t="shared" si="234"/>
        <v>0.10726468453242227</v>
      </c>
      <c r="H1905" s="3">
        <f t="shared" si="235"/>
        <v>4.0658622599666172</v>
      </c>
      <c r="I1905">
        <f t="shared" si="239"/>
        <v>0.60915266186973094</v>
      </c>
      <c r="J1905">
        <f t="shared" si="236"/>
        <v>1.2932276395354859E-2</v>
      </c>
      <c r="K1905">
        <f t="shared" si="237"/>
        <v>0.12531240729212947</v>
      </c>
      <c r="L1905">
        <f t="shared" si="238"/>
        <v>0.55656609312338168</v>
      </c>
      <c r="M1905" t="str">
        <f t="shared" si="240"/>
        <v>LOW</v>
      </c>
    </row>
    <row r="1906" spans="1:13" x14ac:dyDescent="0.25">
      <c r="A1906" t="s">
        <v>616</v>
      </c>
      <c r="B1906">
        <v>5.4345130161000004</v>
      </c>
      <c r="C1906">
        <v>0.972231713</v>
      </c>
      <c r="D1906">
        <v>3.8701308199999999E-2</v>
      </c>
      <c r="E1906">
        <v>4.4241078199999999E-2</v>
      </c>
      <c r="F1906">
        <f t="shared" si="233"/>
        <v>5.5897302499327139</v>
      </c>
      <c r="G1906">
        <f t="shared" si="234"/>
        <v>0.25745479385006764</v>
      </c>
      <c r="H1906" s="3">
        <f t="shared" si="235"/>
        <v>4.0617053032096857</v>
      </c>
      <c r="I1906">
        <f t="shared" si="239"/>
        <v>0.60870841000115261</v>
      </c>
      <c r="J1906">
        <f t="shared" si="236"/>
        <v>2.0002968177215624E-2</v>
      </c>
      <c r="K1906">
        <f t="shared" si="237"/>
        <v>0.11248882283232078</v>
      </c>
      <c r="L1906">
        <f t="shared" si="238"/>
        <v>0.74739085014180529</v>
      </c>
      <c r="M1906" t="str">
        <f t="shared" si="240"/>
        <v>LOW</v>
      </c>
    </row>
    <row r="1907" spans="1:13" x14ac:dyDescent="0.25">
      <c r="A1907" t="s">
        <v>462</v>
      </c>
      <c r="B1907">
        <v>4.2379842678999999</v>
      </c>
      <c r="C1907">
        <v>0.46661598380000002</v>
      </c>
      <c r="D1907">
        <v>6.8025116699999999E-2</v>
      </c>
      <c r="E1907">
        <v>5.7186418999999999E-3</v>
      </c>
      <c r="F1907">
        <f t="shared" si="233"/>
        <v>9.0823812621825581</v>
      </c>
      <c r="G1907">
        <f t="shared" si="234"/>
        <v>0.18341975618968542</v>
      </c>
      <c r="H1907" s="3">
        <f t="shared" si="235"/>
        <v>4.0608353763983711</v>
      </c>
      <c r="I1907">
        <f t="shared" si="239"/>
        <v>0.60861538383356284</v>
      </c>
      <c r="J1907">
        <f t="shared" si="236"/>
        <v>8.7706280639090646E-3</v>
      </c>
      <c r="K1907">
        <f t="shared" si="237"/>
        <v>7.5034925931466323E-2</v>
      </c>
      <c r="L1907">
        <f t="shared" si="238"/>
        <v>0.95819972885614102</v>
      </c>
      <c r="M1907" t="str">
        <f t="shared" si="240"/>
        <v>LOW</v>
      </c>
    </row>
    <row r="1908" spans="1:13" x14ac:dyDescent="0.25">
      <c r="A1908" t="s">
        <v>326</v>
      </c>
      <c r="B1908">
        <v>7.0021820495</v>
      </c>
      <c r="C1908">
        <v>1.8452126228000001</v>
      </c>
      <c r="D1908">
        <v>2.9879469499999999E-2</v>
      </c>
      <c r="E1908">
        <v>4.6147285000000003E-2</v>
      </c>
      <c r="F1908">
        <f t="shared" si="233"/>
        <v>3.7947833019235508</v>
      </c>
      <c r="G1908">
        <f t="shared" si="234"/>
        <v>9.627602381369034E-2</v>
      </c>
      <c r="H1908" s="3">
        <f t="shared" si="235"/>
        <v>4.0555726809568933</v>
      </c>
      <c r="I1908">
        <f t="shared" si="239"/>
        <v>0.60805218890932478</v>
      </c>
      <c r="J1908">
        <f t="shared" si="236"/>
        <v>1.1018322406098255E-2</v>
      </c>
      <c r="K1908">
        <f t="shared" si="237"/>
        <v>7.9069387262203153E-2</v>
      </c>
      <c r="L1908">
        <f t="shared" si="238"/>
        <v>0.57918698089925935</v>
      </c>
      <c r="M1908" t="str">
        <f t="shared" si="240"/>
        <v>LOW</v>
      </c>
    </row>
    <row r="1909" spans="1:13" x14ac:dyDescent="0.25">
      <c r="A1909" t="s">
        <v>1207</v>
      </c>
      <c r="B1909">
        <v>2.2106560356</v>
      </c>
      <c r="C1909">
        <v>3.2458799000000003E-2</v>
      </c>
      <c r="D1909">
        <v>4.6247941399999999E-2</v>
      </c>
      <c r="E1909">
        <v>6.5129089000000003E-3</v>
      </c>
      <c r="F1909">
        <f t="shared" si="233"/>
        <v>68.106525925373887</v>
      </c>
      <c r="G1909">
        <f t="shared" si="234"/>
        <v>13.739758146870853</v>
      </c>
      <c r="H1909" s="3">
        <f t="shared" si="235"/>
        <v>4.0525497253644325</v>
      </c>
      <c r="I1909">
        <f t="shared" si="239"/>
        <v>0.60772835240862</v>
      </c>
      <c r="J1909">
        <f t="shared" si="236"/>
        <v>8.7614234683025372E-2</v>
      </c>
      <c r="K1909">
        <f t="shared" si="237"/>
        <v>0.21142778295141876</v>
      </c>
      <c r="L1909">
        <f t="shared" si="238"/>
        <v>1.8331887277364338</v>
      </c>
      <c r="M1909" t="str">
        <f t="shared" si="240"/>
        <v>LOW</v>
      </c>
    </row>
    <row r="1910" spans="1:13" x14ac:dyDescent="0.25">
      <c r="A1910" t="s">
        <v>2061</v>
      </c>
      <c r="B1910">
        <v>7.9827872674</v>
      </c>
      <c r="C1910">
        <v>2.4822072378</v>
      </c>
      <c r="D1910">
        <v>8.9529257400000006E-2</v>
      </c>
      <c r="E1910">
        <v>7.9841323899999997E-2</v>
      </c>
      <c r="F1910">
        <f t="shared" si="233"/>
        <v>3.2160035414590151</v>
      </c>
      <c r="G1910">
        <f t="shared" si="234"/>
        <v>0.10955197671164189</v>
      </c>
      <c r="H1910" s="3">
        <f t="shared" si="235"/>
        <v>4.0497998429962445</v>
      </c>
      <c r="I1910">
        <f t="shared" si="239"/>
        <v>0.60743355920717501</v>
      </c>
      <c r="J1910">
        <f t="shared" si="236"/>
        <v>1.4794081646401058E-2</v>
      </c>
      <c r="K1910">
        <f t="shared" si="237"/>
        <v>0.1265309673178821</v>
      </c>
      <c r="L1910">
        <f t="shared" si="238"/>
        <v>0.50731651832120883</v>
      </c>
      <c r="M1910" t="str">
        <f t="shared" si="240"/>
        <v>LOW</v>
      </c>
    </row>
    <row r="1911" spans="1:13" x14ac:dyDescent="0.25">
      <c r="A1911" t="s">
        <v>1750</v>
      </c>
      <c r="B1911">
        <v>5.8245249115000002</v>
      </c>
      <c r="C1911">
        <v>1.1755925186</v>
      </c>
      <c r="D1911">
        <v>4.8326780899999998E-2</v>
      </c>
      <c r="E1911">
        <v>2.9678951299999999E-2</v>
      </c>
      <c r="F1911">
        <f t="shared" si="233"/>
        <v>4.9545440442546891</v>
      </c>
      <c r="G1911">
        <f t="shared" si="234"/>
        <v>0.13166417610737485</v>
      </c>
      <c r="H1911" s="3">
        <f t="shared" si="235"/>
        <v>4.048066326365249</v>
      </c>
      <c r="I1911">
        <f t="shared" si="239"/>
        <v>0.60724761967622121</v>
      </c>
      <c r="J1911">
        <f t="shared" si="236"/>
        <v>1.1541127626885915E-2</v>
      </c>
      <c r="K1911">
        <f t="shared" si="237"/>
        <v>7.5145509986458275E-2</v>
      </c>
      <c r="L1911">
        <f t="shared" si="238"/>
        <v>0.69500369349828106</v>
      </c>
      <c r="M1911" t="str">
        <f t="shared" si="240"/>
        <v>LOW</v>
      </c>
    </row>
    <row r="1912" spans="1:13" x14ac:dyDescent="0.25">
      <c r="A1912" t="s">
        <v>1748</v>
      </c>
      <c r="B1912">
        <v>5.8662733543999996</v>
      </c>
      <c r="C1912">
        <v>1.1995253875</v>
      </c>
      <c r="D1912">
        <v>6.2427269700000003E-2</v>
      </c>
      <c r="E1912">
        <v>3.92247727E-2</v>
      </c>
      <c r="F1912">
        <f t="shared" si="233"/>
        <v>4.8904953705283702</v>
      </c>
      <c r="G1912">
        <f t="shared" si="234"/>
        <v>0.16817561503737516</v>
      </c>
      <c r="H1912" s="3">
        <f t="shared" si="235"/>
        <v>4.0439322682173096</v>
      </c>
      <c r="I1912">
        <f t="shared" si="239"/>
        <v>0.60680387298577576</v>
      </c>
      <c r="J1912">
        <f t="shared" si="236"/>
        <v>1.4934630557379824E-2</v>
      </c>
      <c r="K1912">
        <f t="shared" si="237"/>
        <v>9.7609336957662607E-2</v>
      </c>
      <c r="L1912">
        <f t="shared" si="238"/>
        <v>0.68935285212786024</v>
      </c>
      <c r="M1912" t="str">
        <f t="shared" si="240"/>
        <v>LOW</v>
      </c>
    </row>
    <row r="1913" spans="1:13" x14ac:dyDescent="0.25">
      <c r="A1913" t="s">
        <v>1764</v>
      </c>
      <c r="B1913">
        <v>7.35301531</v>
      </c>
      <c r="C1913">
        <v>2.0726913464000001</v>
      </c>
      <c r="D1913">
        <v>0.55988972270000004</v>
      </c>
      <c r="E1913">
        <v>3.9745934900000002E-2</v>
      </c>
      <c r="F1913">
        <f t="shared" si="233"/>
        <v>3.5475688759791697</v>
      </c>
      <c r="G1913">
        <f t="shared" si="234"/>
        <v>0.2785612784015456</v>
      </c>
      <c r="H1913" s="3">
        <f t="shared" si="235"/>
        <v>4.0436498567703731</v>
      </c>
      <c r="I1913">
        <f t="shared" si="239"/>
        <v>0.60677354260243377</v>
      </c>
      <c r="J1913">
        <f t="shared" si="236"/>
        <v>3.4101558084144452E-2</v>
      </c>
      <c r="K1913">
        <f t="shared" si="237"/>
        <v>0.39708688543457632</v>
      </c>
      <c r="L1913">
        <f t="shared" si="238"/>
        <v>0.54993083603009296</v>
      </c>
      <c r="M1913" t="str">
        <f t="shared" si="240"/>
        <v>LOW</v>
      </c>
    </row>
    <row r="1914" spans="1:13" x14ac:dyDescent="0.25">
      <c r="A1914" t="s">
        <v>642</v>
      </c>
      <c r="B1914">
        <v>4.3344023421999998</v>
      </c>
      <c r="C1914">
        <v>0.50648617910000004</v>
      </c>
      <c r="D1914">
        <v>2.7410130599999999E-2</v>
      </c>
      <c r="E1914">
        <v>1.34883022E-2</v>
      </c>
      <c r="F1914">
        <f t="shared" si="233"/>
        <v>8.5577899675406943</v>
      </c>
      <c r="G1914">
        <f t="shared" si="234"/>
        <v>0.23424103604299309</v>
      </c>
      <c r="H1914" s="3">
        <f t="shared" si="235"/>
        <v>4.0412304044992426</v>
      </c>
      <c r="I1914">
        <f t="shared" si="239"/>
        <v>0.60651361177649921</v>
      </c>
      <c r="J1914">
        <f t="shared" si="236"/>
        <v>1.1887366922374619E-2</v>
      </c>
      <c r="K1914">
        <f t="shared" si="237"/>
        <v>5.7514386054864496E-2</v>
      </c>
      <c r="L1914">
        <f t="shared" si="238"/>
        <v>0.93236162345926743</v>
      </c>
      <c r="M1914" t="str">
        <f t="shared" si="240"/>
        <v>LOW</v>
      </c>
    </row>
    <row r="1915" spans="1:13" x14ac:dyDescent="0.25">
      <c r="A1915" t="s">
        <v>2538</v>
      </c>
      <c r="B1915">
        <v>4.5173608761999997</v>
      </c>
      <c r="C1915">
        <v>0.57627815800000004</v>
      </c>
      <c r="D1915">
        <v>0.1231007455</v>
      </c>
      <c r="E1915">
        <v>4.0755535099999997E-2</v>
      </c>
      <c r="F1915">
        <f t="shared" si="233"/>
        <v>7.838854923597502</v>
      </c>
      <c r="G1915">
        <f t="shared" si="234"/>
        <v>0.59411041594044067</v>
      </c>
      <c r="H1915" s="3">
        <f t="shared" si="235"/>
        <v>4.0396618301203464</v>
      </c>
      <c r="I1915">
        <f t="shared" si="239"/>
        <v>0.60634501078888881</v>
      </c>
      <c r="J1915">
        <f t="shared" si="236"/>
        <v>3.2915378304484037E-2</v>
      </c>
      <c r="K1915">
        <f t="shared" si="237"/>
        <v>0.18500597367476362</v>
      </c>
      <c r="L1915">
        <f t="shared" si="238"/>
        <v>0.89425262688300144</v>
      </c>
      <c r="M1915" t="str">
        <f t="shared" si="240"/>
        <v>LOW</v>
      </c>
    </row>
    <row r="1916" spans="1:13" x14ac:dyDescent="0.25">
      <c r="A1916" t="s">
        <v>2260</v>
      </c>
      <c r="B1916">
        <v>6.5048325060999996</v>
      </c>
      <c r="C1916">
        <v>1.5576859628999999</v>
      </c>
      <c r="D1916">
        <v>0.166262832</v>
      </c>
      <c r="E1916">
        <v>4.1315531500000002E-2</v>
      </c>
      <c r="F1916">
        <f t="shared" si="233"/>
        <v>4.1759588652835511</v>
      </c>
      <c r="G1916">
        <f t="shared" si="234"/>
        <v>0.15382118804468581</v>
      </c>
      <c r="H1916" s="3">
        <f t="shared" si="235"/>
        <v>4.0379151865478544</v>
      </c>
      <c r="I1916">
        <f t="shared" si="239"/>
        <v>0.60615719266579504</v>
      </c>
      <c r="J1916">
        <f t="shared" si="236"/>
        <v>1.599721053839295E-2</v>
      </c>
      <c r="K1916">
        <f t="shared" si="237"/>
        <v>0.14656174381540338</v>
      </c>
      <c r="L1916">
        <f t="shared" si="238"/>
        <v>0.62075621205638143</v>
      </c>
      <c r="M1916" t="str">
        <f t="shared" si="240"/>
        <v>LOW</v>
      </c>
    </row>
    <row r="1917" spans="1:13" x14ac:dyDescent="0.25">
      <c r="A1917" t="s">
        <v>1300</v>
      </c>
      <c r="B1917">
        <v>3.2182019296000002</v>
      </c>
      <c r="C1917">
        <v>0.17939038060000001</v>
      </c>
      <c r="D1917">
        <v>6.0477253600000003E-2</v>
      </c>
      <c r="E1917">
        <v>2.9885696199999999E-2</v>
      </c>
      <c r="F1917">
        <f t="shared" si="233"/>
        <v>17.939657181372858</v>
      </c>
      <c r="G1917">
        <f t="shared" si="234"/>
        <v>3.0076268337180121</v>
      </c>
      <c r="H1917" s="3">
        <f t="shared" si="235"/>
        <v>4.0350270834811575</v>
      </c>
      <c r="I1917">
        <f t="shared" si="239"/>
        <v>0.60584645409326709</v>
      </c>
      <c r="J1917">
        <f t="shared" si="236"/>
        <v>7.2810518300435167E-2</v>
      </c>
      <c r="K1917">
        <f t="shared" si="237"/>
        <v>0.24628264297509717</v>
      </c>
      <c r="L1917">
        <f t="shared" si="238"/>
        <v>1.2538141396188534</v>
      </c>
      <c r="M1917" t="str">
        <f t="shared" si="240"/>
        <v>LOW</v>
      </c>
    </row>
    <row r="1918" spans="1:13" x14ac:dyDescent="0.25">
      <c r="A1918" t="s">
        <v>1701</v>
      </c>
      <c r="B1918">
        <v>8.6675033958000007</v>
      </c>
      <c r="C1918">
        <v>2.9685202474999999</v>
      </c>
      <c r="D1918">
        <v>5.6303365799999998E-2</v>
      </c>
      <c r="E1918">
        <v>1.31610454E-2</v>
      </c>
      <c r="F1918">
        <f t="shared" si="233"/>
        <v>2.9198060559295547</v>
      </c>
      <c r="G1918">
        <f t="shared" si="234"/>
        <v>2.2963335532726184E-2</v>
      </c>
      <c r="H1918" s="3">
        <f t="shared" si="235"/>
        <v>4.0334574185642467</v>
      </c>
      <c r="I1918">
        <f t="shared" si="239"/>
        <v>0.60567747643202763</v>
      </c>
      <c r="J1918">
        <f t="shared" si="236"/>
        <v>3.4155864180440833E-3</v>
      </c>
      <c r="K1918">
        <f t="shared" si="237"/>
        <v>3.9533846006667039E-2</v>
      </c>
      <c r="L1918">
        <f t="shared" si="238"/>
        <v>0.46535400499741753</v>
      </c>
      <c r="M1918" t="str">
        <f t="shared" si="240"/>
        <v>LOW</v>
      </c>
    </row>
    <row r="1919" spans="1:13" x14ac:dyDescent="0.25">
      <c r="A1919" t="s">
        <v>2756</v>
      </c>
      <c r="B1919">
        <v>3.8029543436000002</v>
      </c>
      <c r="C1919">
        <v>0.33078185059999998</v>
      </c>
      <c r="D1919">
        <v>3.9806928599999999E-2</v>
      </c>
      <c r="E1919">
        <v>3.33574814E-2</v>
      </c>
      <c r="F1919">
        <f t="shared" si="233"/>
        <v>11.496865189858154</v>
      </c>
      <c r="G1919">
        <f t="shared" si="234"/>
        <v>1.1656227715677485</v>
      </c>
      <c r="H1919" s="3">
        <f t="shared" si="235"/>
        <v>4.033335184022838</v>
      </c>
      <c r="I1919">
        <f t="shared" si="239"/>
        <v>0.6056643148721732</v>
      </c>
      <c r="J1919">
        <f t="shared" si="236"/>
        <v>4.4031440685171105E-2</v>
      </c>
      <c r="K1919">
        <f t="shared" si="237"/>
        <v>0.17268974729605419</v>
      </c>
      <c r="L1919">
        <f t="shared" si="238"/>
        <v>1.0605794389329302</v>
      </c>
      <c r="M1919" t="str">
        <f t="shared" si="240"/>
        <v>LOW</v>
      </c>
    </row>
    <row r="1920" spans="1:13" x14ac:dyDescent="0.25">
      <c r="A1920" t="s">
        <v>2101</v>
      </c>
      <c r="B1920">
        <v>3.6885477175000001</v>
      </c>
      <c r="C1920">
        <v>0.29821418729999999</v>
      </c>
      <c r="D1920">
        <v>9.1556961100000001E-2</v>
      </c>
      <c r="E1920">
        <v>2.2508941399999999E-2</v>
      </c>
      <c r="F1920">
        <f t="shared" si="233"/>
        <v>12.368786847117251</v>
      </c>
      <c r="G1920">
        <f t="shared" si="234"/>
        <v>0.9827719520716407</v>
      </c>
      <c r="H1920" s="3">
        <f t="shared" si="235"/>
        <v>4.0291006511403769</v>
      </c>
      <c r="I1920">
        <f t="shared" si="239"/>
        <v>0.60520811665342367</v>
      </c>
      <c r="J1920">
        <f t="shared" si="236"/>
        <v>3.4507218939865247E-2</v>
      </c>
      <c r="K1920">
        <f t="shared" si="237"/>
        <v>0.16187222252753183</v>
      </c>
      <c r="L1920">
        <f t="shared" si="238"/>
        <v>1.0923271053332595</v>
      </c>
      <c r="M1920" t="str">
        <f t="shared" si="240"/>
        <v>LOW</v>
      </c>
    </row>
    <row r="1921" spans="1:13" x14ac:dyDescent="0.25">
      <c r="A1921" t="s">
        <v>1754</v>
      </c>
      <c r="B1921">
        <v>7.2004417685000002</v>
      </c>
      <c r="C1921">
        <v>1.9852582805000001</v>
      </c>
      <c r="D1921">
        <v>0.27141970450000003</v>
      </c>
      <c r="E1921">
        <v>2.6874196100000001E-2</v>
      </c>
      <c r="F1921">
        <f t="shared" si="233"/>
        <v>3.6269546583563539</v>
      </c>
      <c r="G1921">
        <f t="shared" si="234"/>
        <v>0.14526621838467824</v>
      </c>
      <c r="H1921" s="3">
        <f t="shared" si="235"/>
        <v>4.0289504979449386</v>
      </c>
      <c r="I1921">
        <f t="shared" si="239"/>
        <v>0.60519193142376448</v>
      </c>
      <c r="J1921">
        <f t="shared" si="236"/>
        <v>1.7394294385805344E-2</v>
      </c>
      <c r="K1921">
        <f t="shared" si="237"/>
        <v>0.19685385210046133</v>
      </c>
      <c r="L1921">
        <f t="shared" si="238"/>
        <v>0.55954212636931744</v>
      </c>
      <c r="M1921" t="str">
        <f t="shared" si="240"/>
        <v>LOW</v>
      </c>
    </row>
    <row r="1922" spans="1:13" x14ac:dyDescent="0.25">
      <c r="A1922" t="s">
        <v>2697</v>
      </c>
      <c r="B1922">
        <v>4.3472396760000001</v>
      </c>
      <c r="C1922">
        <v>0.51470837260000002</v>
      </c>
      <c r="D1922">
        <v>4.4414143599999997E-2</v>
      </c>
      <c r="E1922">
        <v>3.5815627599999997E-2</v>
      </c>
      <c r="F1922">
        <f t="shared" ref="F1922:F1985" si="241">B1922/C1922</f>
        <v>8.4460247927196814</v>
      </c>
      <c r="G1922">
        <f t="shared" ref="G1922:G1985" si="242">F1922*SQRT((D1922/B1922)^2+(E1922/C1922)^2)</f>
        <v>0.5940117470376951</v>
      </c>
      <c r="H1922" s="3">
        <f t="shared" ref="H1922:H1985" si="243">B1922*LOG(F1922)</f>
        <v>4.0283798701778295</v>
      </c>
      <c r="I1922">
        <f t="shared" si="239"/>
        <v>0.60513041713067528</v>
      </c>
      <c r="J1922">
        <f t="shared" ref="J1922:J1985" si="244">(1/LN(10))*(G1922/F1922)</f>
        <v>3.0544076089683261E-2</v>
      </c>
      <c r="K1922">
        <f t="shared" ref="K1922:K1985" si="245">H1922*SQRT((D1922/B1922)^2+(J1922/LOG(F1922))^2)</f>
        <v>0.13901448121597315</v>
      </c>
      <c r="L1922">
        <f t="shared" ref="L1922:L1985" si="246">LOG(F1922)</f>
        <v>0.92665235193207451</v>
      </c>
      <c r="M1922" t="str">
        <f t="shared" si="240"/>
        <v>LOW</v>
      </c>
    </row>
    <row r="1923" spans="1:13" x14ac:dyDescent="0.25">
      <c r="A1923" t="s">
        <v>2573</v>
      </c>
      <c r="B1923">
        <v>5.5317118696999996</v>
      </c>
      <c r="C1923">
        <v>1.0348076405</v>
      </c>
      <c r="D1923">
        <v>0.1038252714</v>
      </c>
      <c r="E1923">
        <v>3.4893893099999997E-2</v>
      </c>
      <c r="F1923">
        <f t="shared" si="241"/>
        <v>5.3456426616904169</v>
      </c>
      <c r="G1923">
        <f t="shared" si="242"/>
        <v>0.20629813222212137</v>
      </c>
      <c r="H1923" s="3">
        <f t="shared" si="243"/>
        <v>4.0270858221648327</v>
      </c>
      <c r="I1923">
        <f t="shared" ref="I1923:I1986" si="247">LOG10(H1923)</f>
        <v>0.60499088505700993</v>
      </c>
      <c r="J1923">
        <f t="shared" si="244"/>
        <v>1.6760218765293034E-2</v>
      </c>
      <c r="K1923">
        <f t="shared" si="245"/>
        <v>0.11961900090861824</v>
      </c>
      <c r="L1923">
        <f t="shared" si="246"/>
        <v>0.72799992425911242</v>
      </c>
      <c r="M1923" t="str">
        <f t="shared" si="240"/>
        <v>LOW</v>
      </c>
    </row>
    <row r="1924" spans="1:13" x14ac:dyDescent="0.25">
      <c r="A1924" t="s">
        <v>1103</v>
      </c>
      <c r="B1924">
        <v>7.4385153417999996</v>
      </c>
      <c r="C1924">
        <v>2.1449154091999998</v>
      </c>
      <c r="D1924">
        <v>8.5845283600000002E-2</v>
      </c>
      <c r="E1924">
        <v>3.82451626E-2</v>
      </c>
      <c r="F1924">
        <f t="shared" si="241"/>
        <v>3.4679760842290657</v>
      </c>
      <c r="G1924">
        <f t="shared" si="242"/>
        <v>7.3658163345491037E-2</v>
      </c>
      <c r="H1924" s="3">
        <f t="shared" si="243"/>
        <v>4.0173643097952612</v>
      </c>
      <c r="I1924">
        <f t="shared" si="247"/>
        <v>0.60394121698426717</v>
      </c>
      <c r="J1924">
        <f t="shared" si="244"/>
        <v>9.2242083310636151E-3</v>
      </c>
      <c r="K1924">
        <f t="shared" si="245"/>
        <v>8.2809808540127774E-2</v>
      </c>
      <c r="L1924">
        <f t="shared" si="246"/>
        <v>0.54007609384363042</v>
      </c>
      <c r="M1924" t="str">
        <f t="shared" si="240"/>
        <v>LOW</v>
      </c>
    </row>
    <row r="1925" spans="1:13" x14ac:dyDescent="0.25">
      <c r="A1925" t="s">
        <v>2844</v>
      </c>
      <c r="B1925">
        <v>6.026065623</v>
      </c>
      <c r="C1925">
        <v>1.3001393535000001</v>
      </c>
      <c r="D1925">
        <v>5.4245317100000003E-2</v>
      </c>
      <c r="E1925">
        <v>4.4784353499999999E-2</v>
      </c>
      <c r="F1925">
        <f t="shared" si="241"/>
        <v>4.6349382524094169</v>
      </c>
      <c r="G1925">
        <f t="shared" si="242"/>
        <v>0.16501590223274476</v>
      </c>
      <c r="H1925" s="3">
        <f t="shared" si="243"/>
        <v>4.0136245671316049</v>
      </c>
      <c r="I1925">
        <f t="shared" si="247"/>
        <v>0.60353674631574827</v>
      </c>
      <c r="J1925">
        <f t="shared" si="244"/>
        <v>1.5462017369640918E-2</v>
      </c>
      <c r="K1925">
        <f t="shared" si="245"/>
        <v>9.9934803988917326E-2</v>
      </c>
      <c r="L1925">
        <f t="shared" si="246"/>
        <v>0.66604395275959061</v>
      </c>
      <c r="M1925" t="str">
        <f t="shared" si="240"/>
        <v>LOW</v>
      </c>
    </row>
    <row r="1926" spans="1:13" x14ac:dyDescent="0.25">
      <c r="A1926" t="s">
        <v>2063</v>
      </c>
      <c r="B1926">
        <v>7.5223610625999999</v>
      </c>
      <c r="C1926">
        <v>2.2029032926999998</v>
      </c>
      <c r="D1926">
        <v>3.6779601500000002E-2</v>
      </c>
      <c r="E1926">
        <v>9.7872392000000006E-3</v>
      </c>
      <c r="F1926">
        <f t="shared" si="241"/>
        <v>3.4147486580675901</v>
      </c>
      <c r="G1926">
        <f t="shared" si="242"/>
        <v>2.2559353503964024E-2</v>
      </c>
      <c r="H1926" s="3">
        <f t="shared" si="243"/>
        <v>4.0121170409684668</v>
      </c>
      <c r="I1926">
        <f t="shared" si="247"/>
        <v>0.60337359371661281</v>
      </c>
      <c r="J1926">
        <f t="shared" si="244"/>
        <v>2.8691431560941656E-3</v>
      </c>
      <c r="K1926">
        <f t="shared" si="245"/>
        <v>2.9165562742572298E-2</v>
      </c>
      <c r="L1926">
        <f t="shared" si="246"/>
        <v>0.53335874303030784</v>
      </c>
      <c r="M1926" t="str">
        <f t="shared" si="240"/>
        <v>LOW</v>
      </c>
    </row>
    <row r="1927" spans="1:13" x14ac:dyDescent="0.25">
      <c r="A1927" t="s">
        <v>2440</v>
      </c>
      <c r="B1927">
        <v>5.9151877761999998</v>
      </c>
      <c r="C1927">
        <v>1.2418069141999999</v>
      </c>
      <c r="D1927">
        <v>0.1086614885</v>
      </c>
      <c r="E1927">
        <v>2.6589756199999998E-2</v>
      </c>
      <c r="F1927">
        <f t="shared" si="241"/>
        <v>4.7633715906717251</v>
      </c>
      <c r="G1927">
        <f t="shared" si="242"/>
        <v>0.13438567107110971</v>
      </c>
      <c r="H1927" s="3">
        <f t="shared" si="243"/>
        <v>4.0099913398222675</v>
      </c>
      <c r="I1927">
        <f t="shared" si="247"/>
        <v>0.60314343469712428</v>
      </c>
      <c r="J1927">
        <f t="shared" si="244"/>
        <v>1.2252446461943593E-2</v>
      </c>
      <c r="K1927">
        <f t="shared" si="245"/>
        <v>0.10333908965792818</v>
      </c>
      <c r="L1927">
        <f t="shared" si="246"/>
        <v>0.67791446215057305</v>
      </c>
      <c r="M1927" t="str">
        <f t="shared" si="240"/>
        <v>LOW</v>
      </c>
    </row>
    <row r="1928" spans="1:13" x14ac:dyDescent="0.25">
      <c r="A1928" t="s">
        <v>1751</v>
      </c>
      <c r="B1928">
        <v>5.8502116745999997</v>
      </c>
      <c r="C1928">
        <v>1.2073767673</v>
      </c>
      <c r="D1928">
        <v>0.1032436769</v>
      </c>
      <c r="E1928">
        <v>7.0501730100000007E-2</v>
      </c>
      <c r="F1928">
        <f t="shared" si="241"/>
        <v>4.8453902982434833</v>
      </c>
      <c r="G1928">
        <f t="shared" si="242"/>
        <v>0.29557393389831255</v>
      </c>
      <c r="H1928" s="3">
        <f t="shared" si="243"/>
        <v>4.0093183442851856</v>
      </c>
      <c r="I1928">
        <f t="shared" si="247"/>
        <v>0.60307054107902003</v>
      </c>
      <c r="J1928">
        <f t="shared" si="244"/>
        <v>2.6492422815352565E-2</v>
      </c>
      <c r="K1928">
        <f t="shared" si="245"/>
        <v>0.17037352883536039</v>
      </c>
      <c r="L1928">
        <f t="shared" si="246"/>
        <v>0.68532876540049592</v>
      </c>
      <c r="M1928" t="str">
        <f t="shared" si="240"/>
        <v>LOW</v>
      </c>
    </row>
    <row r="1929" spans="1:13" x14ac:dyDescent="0.25">
      <c r="A1929" t="s">
        <v>2102</v>
      </c>
      <c r="B1929">
        <v>3.7345130199000001</v>
      </c>
      <c r="C1929">
        <v>0.31631160339999997</v>
      </c>
      <c r="D1929">
        <v>3.43496098E-2</v>
      </c>
      <c r="E1929">
        <v>8.4664418999999998E-3</v>
      </c>
      <c r="F1929">
        <f t="shared" si="241"/>
        <v>11.806437006287833</v>
      </c>
      <c r="G1929">
        <f t="shared" si="242"/>
        <v>0.33415084613582796</v>
      </c>
      <c r="H1929" s="3">
        <f t="shared" si="243"/>
        <v>4.0038418201242649</v>
      </c>
      <c r="I1929">
        <f t="shared" si="247"/>
        <v>0.60247691146358417</v>
      </c>
      <c r="J1929">
        <f t="shared" si="244"/>
        <v>1.2291588776766872E-2</v>
      </c>
      <c r="K1929">
        <f t="shared" si="245"/>
        <v>5.8849913933412414E-2</v>
      </c>
      <c r="L1929">
        <f t="shared" si="246"/>
        <v>1.0721188542626843</v>
      </c>
      <c r="M1929" t="str">
        <f t="shared" si="240"/>
        <v>LOW</v>
      </c>
    </row>
    <row r="1930" spans="1:13" x14ac:dyDescent="0.25">
      <c r="A1930" t="s">
        <v>2924</v>
      </c>
      <c r="B1930">
        <v>3.9182939437000002</v>
      </c>
      <c r="C1930">
        <v>0.37296782789999999</v>
      </c>
      <c r="D1930">
        <v>6.8807328700000003E-2</v>
      </c>
      <c r="E1930">
        <v>3.45047458E-2</v>
      </c>
      <c r="F1930">
        <f t="shared" si="241"/>
        <v>10.505715642450994</v>
      </c>
      <c r="G1930">
        <f t="shared" si="242"/>
        <v>0.98927993789882263</v>
      </c>
      <c r="H1930" s="3">
        <f t="shared" si="243"/>
        <v>4.0022459054390414</v>
      </c>
      <c r="I1930">
        <f t="shared" si="247"/>
        <v>0.60230376898143323</v>
      </c>
      <c r="J1930">
        <f t="shared" si="244"/>
        <v>4.0895721215886159E-2</v>
      </c>
      <c r="K1930">
        <f t="shared" si="245"/>
        <v>0.17497663709275707</v>
      </c>
      <c r="L1930">
        <f t="shared" si="246"/>
        <v>1.0214256416045617</v>
      </c>
      <c r="M1930" t="str">
        <f t="shared" si="240"/>
        <v>LOW</v>
      </c>
    </row>
    <row r="1931" spans="1:13" x14ac:dyDescent="0.25">
      <c r="A1931" t="s">
        <v>2124</v>
      </c>
      <c r="B1931">
        <v>7.029042467</v>
      </c>
      <c r="C1931">
        <v>1.8950115246000001</v>
      </c>
      <c r="D1931">
        <v>0.12326230520000001</v>
      </c>
      <c r="E1931">
        <v>3.8944147399999997E-2</v>
      </c>
      <c r="F1931">
        <f t="shared" si="241"/>
        <v>3.7092346805034304</v>
      </c>
      <c r="G1931">
        <f t="shared" si="242"/>
        <v>0.10020804074890451</v>
      </c>
      <c r="H1931" s="3">
        <f t="shared" si="243"/>
        <v>4.0015236026298133</v>
      </c>
      <c r="I1931">
        <f t="shared" si="247"/>
        <v>0.60222538288477057</v>
      </c>
      <c r="J1931">
        <f t="shared" si="244"/>
        <v>1.1732824393219239E-2</v>
      </c>
      <c r="K1931">
        <f t="shared" si="245"/>
        <v>0.10828387545296742</v>
      </c>
      <c r="L1931">
        <f t="shared" si="246"/>
        <v>0.5692843116848697</v>
      </c>
      <c r="M1931" t="str">
        <f t="shared" si="240"/>
        <v>LOW</v>
      </c>
    </row>
    <row r="1932" spans="1:13" x14ac:dyDescent="0.25">
      <c r="A1932" t="s">
        <v>2586</v>
      </c>
      <c r="B1932">
        <v>8.0368826949999992</v>
      </c>
      <c r="C1932">
        <v>2.5552919934</v>
      </c>
      <c r="D1932">
        <v>0.1104085838</v>
      </c>
      <c r="E1932">
        <v>3.6419484100000003E-2</v>
      </c>
      <c r="F1932">
        <f t="shared" si="241"/>
        <v>3.1451915146129141</v>
      </c>
      <c r="G1932">
        <f t="shared" si="242"/>
        <v>6.2260593154254106E-2</v>
      </c>
      <c r="H1932" s="3">
        <f t="shared" si="243"/>
        <v>3.999531328563696</v>
      </c>
      <c r="I1932">
        <f t="shared" si="247"/>
        <v>0.60200910299201238</v>
      </c>
      <c r="J1932">
        <f t="shared" si="244"/>
        <v>8.5970701374741988E-3</v>
      </c>
      <c r="K1932">
        <f t="shared" si="245"/>
        <v>8.8277012652663564E-2</v>
      </c>
      <c r="L1932">
        <f t="shared" si="246"/>
        <v>0.49764709531618917</v>
      </c>
      <c r="M1932" t="str">
        <f t="shared" si="240"/>
        <v>LOW</v>
      </c>
    </row>
    <row r="1933" spans="1:13" x14ac:dyDescent="0.25">
      <c r="A1933" t="s">
        <v>1015</v>
      </c>
      <c r="B1933">
        <v>4.9369345202000003</v>
      </c>
      <c r="C1933">
        <v>0.76502787660000005</v>
      </c>
      <c r="D1933">
        <v>0.17257541179999999</v>
      </c>
      <c r="E1933">
        <v>0.1110064652</v>
      </c>
      <c r="F1933">
        <f t="shared" si="241"/>
        <v>6.4532740194267584</v>
      </c>
      <c r="G1933">
        <f t="shared" si="242"/>
        <v>0.96316665955595793</v>
      </c>
      <c r="H1933" s="3">
        <f t="shared" si="243"/>
        <v>3.9978313617730379</v>
      </c>
      <c r="I1933">
        <f t="shared" si="247"/>
        <v>0.60182447057347432</v>
      </c>
      <c r="J1933">
        <f t="shared" si="244"/>
        <v>6.4819495366089802E-2</v>
      </c>
      <c r="K1933">
        <f t="shared" si="245"/>
        <v>0.34919290965074457</v>
      </c>
      <c r="L1933">
        <f t="shared" si="246"/>
        <v>0.80978010654495813</v>
      </c>
      <c r="M1933" t="str">
        <f t="shared" si="240"/>
        <v>LOW</v>
      </c>
    </row>
    <row r="1934" spans="1:13" x14ac:dyDescent="0.25">
      <c r="A1934" t="s">
        <v>1899</v>
      </c>
      <c r="B1934">
        <v>2.5048421431999999</v>
      </c>
      <c r="C1934">
        <v>6.36799064E-2</v>
      </c>
      <c r="D1934">
        <v>0.1011426126</v>
      </c>
      <c r="E1934">
        <v>2.0185492100000001E-2</v>
      </c>
      <c r="F1934">
        <f t="shared" si="241"/>
        <v>39.334890467112871</v>
      </c>
      <c r="G1934">
        <f t="shared" si="242"/>
        <v>12.569274164009531</v>
      </c>
      <c r="H1934" s="3">
        <f t="shared" si="243"/>
        <v>3.9946670060824605</v>
      </c>
      <c r="I1934">
        <f t="shared" si="247"/>
        <v>0.60148058253652992</v>
      </c>
      <c r="J1934">
        <f t="shared" si="244"/>
        <v>0.13877670297626518</v>
      </c>
      <c r="K1934">
        <f t="shared" si="245"/>
        <v>0.38321404030493372</v>
      </c>
      <c r="L1934">
        <f t="shared" si="246"/>
        <v>1.5947779451599178</v>
      </c>
      <c r="M1934" t="str">
        <f t="shared" si="240"/>
        <v>LOW</v>
      </c>
    </row>
    <row r="1935" spans="1:13" x14ac:dyDescent="0.25">
      <c r="A1935" t="s">
        <v>735</v>
      </c>
      <c r="B1935">
        <v>3.266665266</v>
      </c>
      <c r="C1935">
        <v>0.19565565409999999</v>
      </c>
      <c r="D1935">
        <v>5.8426752999999998E-2</v>
      </c>
      <c r="E1935">
        <v>2.56180152E-2</v>
      </c>
      <c r="F1935">
        <f t="shared" si="241"/>
        <v>16.695992155332249</v>
      </c>
      <c r="G1935">
        <f t="shared" si="242"/>
        <v>2.206377916973628</v>
      </c>
      <c r="H1935" s="3">
        <f t="shared" si="243"/>
        <v>3.9938649120700545</v>
      </c>
      <c r="I1935">
        <f t="shared" si="247"/>
        <v>0.60139337126710135</v>
      </c>
      <c r="J1935">
        <f t="shared" si="244"/>
        <v>5.7392082208711906E-2</v>
      </c>
      <c r="K1935">
        <f t="shared" si="245"/>
        <v>0.20062834291252399</v>
      </c>
      <c r="L1935">
        <f t="shared" si="246"/>
        <v>1.2226122320027308</v>
      </c>
      <c r="M1935" t="str">
        <f t="shared" si="240"/>
        <v>LOW</v>
      </c>
    </row>
    <row r="1936" spans="1:13" x14ac:dyDescent="0.25">
      <c r="A1936" t="s">
        <v>976</v>
      </c>
      <c r="B1936">
        <v>5.3180102428999998</v>
      </c>
      <c r="C1936">
        <v>0.9435330435</v>
      </c>
      <c r="D1936">
        <v>9.6967009100000001E-2</v>
      </c>
      <c r="E1936">
        <v>2.4976157799999999E-2</v>
      </c>
      <c r="F1936">
        <f t="shared" si="241"/>
        <v>5.6362734506605543</v>
      </c>
      <c r="G1936">
        <f t="shared" si="242"/>
        <v>0.18116702977113325</v>
      </c>
      <c r="H1936" s="3">
        <f t="shared" si="243"/>
        <v>3.9937834422803733</v>
      </c>
      <c r="I1936">
        <f t="shared" si="247"/>
        <v>0.60138451211894361</v>
      </c>
      <c r="J1936">
        <f t="shared" si="244"/>
        <v>1.395955005042991E-2</v>
      </c>
      <c r="K1936">
        <f t="shared" si="245"/>
        <v>0.10399086849262086</v>
      </c>
      <c r="L1936">
        <f t="shared" si="246"/>
        <v>0.75099205527338297</v>
      </c>
      <c r="M1936" t="str">
        <f t="shared" si="240"/>
        <v>LOW</v>
      </c>
    </row>
    <row r="1937" spans="1:13" x14ac:dyDescent="0.25">
      <c r="A1937" t="s">
        <v>1210</v>
      </c>
      <c r="B1937">
        <v>3.5305995234999998</v>
      </c>
      <c r="C1937">
        <v>0.26107118880000002</v>
      </c>
      <c r="D1937">
        <v>8.5417199799999996E-2</v>
      </c>
      <c r="E1937">
        <v>2.1111567299999998E-2</v>
      </c>
      <c r="F1937">
        <f t="shared" si="241"/>
        <v>13.5235126469842</v>
      </c>
      <c r="G1937">
        <f t="shared" si="242"/>
        <v>1.1414755548940247</v>
      </c>
      <c r="H1937" s="3">
        <f t="shared" si="243"/>
        <v>3.9934240903613527</v>
      </c>
      <c r="I1937">
        <f t="shared" si="247"/>
        <v>0.60134543349103531</v>
      </c>
      <c r="J1937">
        <f t="shared" si="244"/>
        <v>3.6657379458914369E-2</v>
      </c>
      <c r="K1937">
        <f t="shared" si="245"/>
        <v>0.16150712594315172</v>
      </c>
      <c r="L1937">
        <f t="shared" si="246"/>
        <v>1.1310895115066859</v>
      </c>
      <c r="M1937" t="str">
        <f t="shared" si="240"/>
        <v>LOW</v>
      </c>
    </row>
    <row r="1938" spans="1:13" x14ac:dyDescent="0.25">
      <c r="A1938" t="s">
        <v>1647</v>
      </c>
      <c r="B1938">
        <v>8.3902502524999996</v>
      </c>
      <c r="C1938">
        <v>2.8081148697999998</v>
      </c>
      <c r="D1938">
        <v>0.1027515913</v>
      </c>
      <c r="E1938">
        <v>5.1978706499999999E-2</v>
      </c>
      <c r="F1938">
        <f t="shared" si="241"/>
        <v>2.9878586316868057</v>
      </c>
      <c r="G1938">
        <f t="shared" si="242"/>
        <v>6.6314618726698957E-2</v>
      </c>
      <c r="H1938" s="3">
        <f t="shared" si="243"/>
        <v>3.988389740177523</v>
      </c>
      <c r="I1938">
        <f t="shared" si="247"/>
        <v>0.60079759039643232</v>
      </c>
      <c r="J1938">
        <f t="shared" si="244"/>
        <v>9.6390346842695918E-3</v>
      </c>
      <c r="K1938">
        <f t="shared" si="245"/>
        <v>9.4479237286783008E-2</v>
      </c>
      <c r="L1938">
        <f t="shared" si="246"/>
        <v>0.47536004530843678</v>
      </c>
      <c r="M1938" t="str">
        <f t="shared" si="240"/>
        <v>LOW</v>
      </c>
    </row>
    <row r="1939" spans="1:13" x14ac:dyDescent="0.25">
      <c r="A1939" t="s">
        <v>645</v>
      </c>
      <c r="B1939">
        <v>4.9066142744999999</v>
      </c>
      <c r="C1939">
        <v>0.75746737249999996</v>
      </c>
      <c r="D1939">
        <v>4.9434357900000003E-2</v>
      </c>
      <c r="E1939">
        <v>2.78135532E-2</v>
      </c>
      <c r="F1939">
        <f t="shared" si="241"/>
        <v>6.4776575897993549</v>
      </c>
      <c r="G1939">
        <f t="shared" si="242"/>
        <v>0.24664501316433074</v>
      </c>
      <c r="H1939" s="3">
        <f t="shared" si="243"/>
        <v>3.9813150795273331</v>
      </c>
      <c r="I1939">
        <f t="shared" si="247"/>
        <v>0.60002654881879192</v>
      </c>
      <c r="J1939">
        <f t="shared" si="244"/>
        <v>1.65363121963879E-2</v>
      </c>
      <c r="K1939">
        <f t="shared" si="245"/>
        <v>9.0510933275010128E-2</v>
      </c>
      <c r="L1939">
        <f t="shared" si="246"/>
        <v>0.81141798739275106</v>
      </c>
      <c r="M1939" t="str">
        <f t="shared" si="240"/>
        <v>LOW</v>
      </c>
    </row>
    <row r="1940" spans="1:13" x14ac:dyDescent="0.25">
      <c r="A1940" t="s">
        <v>579</v>
      </c>
      <c r="B1940">
        <v>4.6913488281999998</v>
      </c>
      <c r="C1940">
        <v>0.66491836169999996</v>
      </c>
      <c r="D1940">
        <v>3.54390355E-2</v>
      </c>
      <c r="E1940">
        <v>3.1914820099999998E-2</v>
      </c>
      <c r="F1940">
        <f t="shared" si="241"/>
        <v>7.0555260591775593</v>
      </c>
      <c r="G1940">
        <f t="shared" si="242"/>
        <v>0.34282035946377959</v>
      </c>
      <c r="H1940" s="3">
        <f t="shared" si="243"/>
        <v>3.9807474075191118</v>
      </c>
      <c r="I1940">
        <f t="shared" si="247"/>
        <v>0.59996462093979819</v>
      </c>
      <c r="J1940">
        <f t="shared" si="244"/>
        <v>2.1101897881242289E-2</v>
      </c>
      <c r="K1940">
        <f t="shared" si="245"/>
        <v>0.10346279006156082</v>
      </c>
      <c r="L1940">
        <f t="shared" si="246"/>
        <v>0.84852940024211865</v>
      </c>
      <c r="M1940" t="str">
        <f t="shared" si="240"/>
        <v>LOW</v>
      </c>
    </row>
    <row r="1941" spans="1:13" x14ac:dyDescent="0.25">
      <c r="A1941" t="s">
        <v>643</v>
      </c>
      <c r="B1941">
        <v>4.3611621874999997</v>
      </c>
      <c r="C1941">
        <v>0.53442633360000003</v>
      </c>
      <c r="D1941">
        <v>5.4820613599999998E-2</v>
      </c>
      <c r="E1941">
        <v>1.7924329100000001E-2</v>
      </c>
      <c r="F1941">
        <f t="shared" si="241"/>
        <v>8.1604552644746384</v>
      </c>
      <c r="G1941">
        <f t="shared" si="242"/>
        <v>0.29228783516206702</v>
      </c>
      <c r="H1941" s="3">
        <f t="shared" si="243"/>
        <v>3.9761343161804614</v>
      </c>
      <c r="I1941">
        <f t="shared" si="247"/>
        <v>0.59946104669880074</v>
      </c>
      <c r="J1941">
        <f t="shared" si="244"/>
        <v>1.5555381387965387E-2</v>
      </c>
      <c r="K1941">
        <f t="shared" si="245"/>
        <v>8.4263146926941326E-2</v>
      </c>
      <c r="L1941">
        <f t="shared" si="246"/>
        <v>0.91171438832907692</v>
      </c>
      <c r="M1941" t="str">
        <f t="shared" si="240"/>
        <v>LOW</v>
      </c>
    </row>
    <row r="1942" spans="1:13" x14ac:dyDescent="0.25">
      <c r="A1942" t="s">
        <v>1481</v>
      </c>
      <c r="B1942">
        <v>4.9603872254999999</v>
      </c>
      <c r="C1942">
        <v>0.78378741149999998</v>
      </c>
      <c r="D1942">
        <v>6.6344687900000004E-2</v>
      </c>
      <c r="E1942">
        <v>3.3249873200000002E-2</v>
      </c>
      <c r="F1942">
        <f t="shared" si="241"/>
        <v>6.3287406160388429</v>
      </c>
      <c r="G1942">
        <f t="shared" si="242"/>
        <v>0.28150582459480145</v>
      </c>
      <c r="H1942" s="3">
        <f t="shared" si="243"/>
        <v>3.9748440808519723</v>
      </c>
      <c r="I1942">
        <f t="shared" si="247"/>
        <v>0.599320097482124</v>
      </c>
      <c r="J1942">
        <f t="shared" si="244"/>
        <v>1.9317654753508801E-2</v>
      </c>
      <c r="K1942">
        <f t="shared" si="245"/>
        <v>0.10958273855268245</v>
      </c>
      <c r="L1942">
        <f t="shared" si="246"/>
        <v>0.80131729644379002</v>
      </c>
      <c r="M1942" t="str">
        <f t="shared" si="240"/>
        <v>LOW</v>
      </c>
    </row>
    <row r="1943" spans="1:13" x14ac:dyDescent="0.25">
      <c r="A1943" t="s">
        <v>2138</v>
      </c>
      <c r="B1943">
        <v>8.5512004317999999</v>
      </c>
      <c r="C1943">
        <v>2.9341905554999999</v>
      </c>
      <c r="D1943">
        <v>7.9137387500000003E-2</v>
      </c>
      <c r="E1943">
        <v>4.4221676299999998E-2</v>
      </c>
      <c r="F1943">
        <f t="shared" si="241"/>
        <v>2.9143302965689069</v>
      </c>
      <c r="G1943">
        <f t="shared" si="242"/>
        <v>5.1542179033923337E-2</v>
      </c>
      <c r="H1943" s="3">
        <f t="shared" si="243"/>
        <v>3.9723641402687844</v>
      </c>
      <c r="I1943">
        <f t="shared" si="247"/>
        <v>0.59904905272886766</v>
      </c>
      <c r="J1943">
        <f t="shared" si="244"/>
        <v>7.6808328712967208E-3</v>
      </c>
      <c r="K1943">
        <f t="shared" si="245"/>
        <v>7.526871975561121E-2</v>
      </c>
      <c r="L1943">
        <f t="shared" si="246"/>
        <v>0.46453877112930853</v>
      </c>
      <c r="M1943" t="str">
        <f t="shared" si="240"/>
        <v>LOW</v>
      </c>
    </row>
    <row r="1944" spans="1:13" x14ac:dyDescent="0.25">
      <c r="A1944" t="s">
        <v>1390</v>
      </c>
      <c r="B1944">
        <v>2.1559704541000002</v>
      </c>
      <c r="C1944">
        <v>3.1132541E-2</v>
      </c>
      <c r="D1944">
        <v>9.1960650999999994E-3</v>
      </c>
      <c r="E1944">
        <v>7.5714390999999997E-3</v>
      </c>
      <c r="F1944">
        <f t="shared" si="241"/>
        <v>69.251348744710569</v>
      </c>
      <c r="G1944">
        <f t="shared" si="242"/>
        <v>16.844529540618101</v>
      </c>
      <c r="H1944" s="3">
        <f t="shared" si="243"/>
        <v>3.9679089000788892</v>
      </c>
      <c r="I1944">
        <f t="shared" si="247"/>
        <v>0.59856169255290281</v>
      </c>
      <c r="J1944">
        <f t="shared" si="244"/>
        <v>0.10563673289187044</v>
      </c>
      <c r="K1944">
        <f t="shared" si="245"/>
        <v>0.22837766933895998</v>
      </c>
      <c r="L1944">
        <f t="shared" si="246"/>
        <v>1.8404282361723154</v>
      </c>
      <c r="M1944" t="str">
        <f t="shared" si="240"/>
        <v>LOW</v>
      </c>
    </row>
    <row r="1945" spans="1:13" x14ac:dyDescent="0.25">
      <c r="A1945" t="s">
        <v>2352</v>
      </c>
      <c r="B1945">
        <v>6.9970157921</v>
      </c>
      <c r="C1945">
        <v>1.8961366279</v>
      </c>
      <c r="D1945">
        <v>0.2833210478</v>
      </c>
      <c r="E1945">
        <v>5.5878315599999999E-2</v>
      </c>
      <c r="F1945">
        <f t="shared" si="241"/>
        <v>3.6901432571603769</v>
      </c>
      <c r="G1945">
        <f t="shared" si="242"/>
        <v>0.1848033415046042</v>
      </c>
      <c r="H1945" s="3">
        <f t="shared" si="243"/>
        <v>3.967610410488267</v>
      </c>
      <c r="I1945">
        <f t="shared" si="247"/>
        <v>0.59852902112281725</v>
      </c>
      <c r="J1945">
        <f t="shared" si="244"/>
        <v>2.1749581482235571E-2</v>
      </c>
      <c r="K1945">
        <f t="shared" si="245"/>
        <v>0.2212906024042938</v>
      </c>
      <c r="L1945">
        <f t="shared" si="246"/>
        <v>0.56704322648062455</v>
      </c>
      <c r="M1945" t="str">
        <f t="shared" si="240"/>
        <v>LOW</v>
      </c>
    </row>
    <row r="1946" spans="1:13" x14ac:dyDescent="0.25">
      <c r="A1946" t="s">
        <v>1521</v>
      </c>
      <c r="B1946">
        <v>6.3435451937999998</v>
      </c>
      <c r="C1946">
        <v>1.5028663586</v>
      </c>
      <c r="D1946">
        <v>9.2558050899999994E-2</v>
      </c>
      <c r="E1946">
        <v>4.5001679099999997E-2</v>
      </c>
      <c r="F1946">
        <f t="shared" si="241"/>
        <v>4.2209642643869882</v>
      </c>
      <c r="G1946">
        <f t="shared" si="242"/>
        <v>0.14059876453834236</v>
      </c>
      <c r="H1946" s="3">
        <f t="shared" si="243"/>
        <v>3.9673272272320022</v>
      </c>
      <c r="I1946">
        <f t="shared" si="247"/>
        <v>0.59849802278830455</v>
      </c>
      <c r="J1946">
        <f t="shared" si="244"/>
        <v>1.446618918729098E-2</v>
      </c>
      <c r="K1946">
        <f t="shared" si="245"/>
        <v>0.1084991245942505</v>
      </c>
      <c r="L1946">
        <f t="shared" si="246"/>
        <v>0.62541167533724751</v>
      </c>
      <c r="M1946" t="str">
        <f t="shared" ref="M1946:M2009" si="248">IF(H1946&lt;5, "LOW", "HIGH")</f>
        <v>LOW</v>
      </c>
    </row>
    <row r="1947" spans="1:13" x14ac:dyDescent="0.25">
      <c r="A1947" t="s">
        <v>400</v>
      </c>
      <c r="B1947">
        <v>8.6901052698000001</v>
      </c>
      <c r="C1947">
        <v>3.0398830634</v>
      </c>
      <c r="D1947">
        <v>0.1984712015</v>
      </c>
      <c r="E1947">
        <v>2.46064397E-2</v>
      </c>
      <c r="F1947">
        <f t="shared" si="241"/>
        <v>2.8586972224123746</v>
      </c>
      <c r="G1947">
        <f t="shared" si="242"/>
        <v>6.9268440617065885E-2</v>
      </c>
      <c r="H1947" s="3">
        <f t="shared" si="243"/>
        <v>3.9641493284853038</v>
      </c>
      <c r="I1947">
        <f t="shared" si="247"/>
        <v>0.598150005882777</v>
      </c>
      <c r="J1947">
        <f t="shared" si="244"/>
        <v>1.0523290572426789E-2</v>
      </c>
      <c r="K1947">
        <f t="shared" si="245"/>
        <v>0.12868426448013148</v>
      </c>
      <c r="L1947">
        <f t="shared" si="246"/>
        <v>0.45616815969555424</v>
      </c>
      <c r="M1947" t="str">
        <f t="shared" si="248"/>
        <v>LOW</v>
      </c>
    </row>
    <row r="1948" spans="1:13" x14ac:dyDescent="0.25">
      <c r="A1948" t="s">
        <v>225</v>
      </c>
      <c r="B1948">
        <v>5.5529501640000003</v>
      </c>
      <c r="C1948">
        <v>1.0731072624</v>
      </c>
      <c r="D1948">
        <v>0.11641142509999999</v>
      </c>
      <c r="E1948">
        <v>4.9572530400000002E-2</v>
      </c>
      <c r="F1948">
        <f t="shared" si="241"/>
        <v>5.1746459637043642</v>
      </c>
      <c r="G1948">
        <f t="shared" si="242"/>
        <v>0.26250770027542875</v>
      </c>
      <c r="H1948" s="3">
        <f t="shared" si="243"/>
        <v>3.9641436269952268</v>
      </c>
      <c r="I1948">
        <f t="shared" si="247"/>
        <v>0.5981493812525589</v>
      </c>
      <c r="J1948">
        <f t="shared" si="244"/>
        <v>2.2031583703770608E-2</v>
      </c>
      <c r="K1948">
        <f t="shared" si="245"/>
        <v>0.14789657766467029</v>
      </c>
      <c r="L1948">
        <f t="shared" si="246"/>
        <v>0.71388064180639144</v>
      </c>
      <c r="M1948" t="str">
        <f t="shared" si="248"/>
        <v>LOW</v>
      </c>
    </row>
    <row r="1949" spans="1:13" x14ac:dyDescent="0.25">
      <c r="A1949" t="s">
        <v>1289</v>
      </c>
      <c r="B1949">
        <v>5.5940257051</v>
      </c>
      <c r="C1949">
        <v>1.0943742835000001</v>
      </c>
      <c r="D1949">
        <v>4.3566580000000001E-2</v>
      </c>
      <c r="E1949">
        <v>2.0869510099999999E-2</v>
      </c>
      <c r="F1949">
        <f t="shared" si="241"/>
        <v>5.1116202102349559</v>
      </c>
      <c r="G1949">
        <f t="shared" si="242"/>
        <v>0.10529335511695069</v>
      </c>
      <c r="H1949" s="3">
        <f t="shared" si="243"/>
        <v>3.9636949021248706</v>
      </c>
      <c r="I1949">
        <f t="shared" si="247"/>
        <v>0.59810021810813296</v>
      </c>
      <c r="J1949">
        <f t="shared" si="244"/>
        <v>8.9459547516479703E-3</v>
      </c>
      <c r="K1949">
        <f t="shared" si="245"/>
        <v>5.8798949275892257E-2</v>
      </c>
      <c r="L1949">
        <f t="shared" si="246"/>
        <v>0.70855857857628757</v>
      </c>
      <c r="M1949" t="str">
        <f t="shared" si="248"/>
        <v>LOW</v>
      </c>
    </row>
    <row r="1950" spans="1:13" x14ac:dyDescent="0.25">
      <c r="A1950" t="s">
        <v>535</v>
      </c>
      <c r="B1950">
        <v>5.4270317984999998</v>
      </c>
      <c r="C1950">
        <v>1.0104249698000001</v>
      </c>
      <c r="D1950">
        <v>6.7885470500000003E-2</v>
      </c>
      <c r="E1950">
        <v>9.6039613699999998E-2</v>
      </c>
      <c r="F1950">
        <f t="shared" si="241"/>
        <v>5.3710388803774389</v>
      </c>
      <c r="G1950">
        <f t="shared" si="242"/>
        <v>0.51491236739027502</v>
      </c>
      <c r="H1950" s="3">
        <f t="shared" si="243"/>
        <v>3.9620495882269049</v>
      </c>
      <c r="I1950">
        <f t="shared" si="247"/>
        <v>0.59791990678015117</v>
      </c>
      <c r="J1950">
        <f t="shared" si="244"/>
        <v>4.1635073735608784E-2</v>
      </c>
      <c r="K1950">
        <f t="shared" si="245"/>
        <v>0.2313262441931285</v>
      </c>
      <c r="L1950">
        <f t="shared" si="246"/>
        <v>0.73005829619829987</v>
      </c>
      <c r="M1950" t="str">
        <f t="shared" si="248"/>
        <v>LOW</v>
      </c>
    </row>
    <row r="1951" spans="1:13" x14ac:dyDescent="0.25">
      <c r="A1951" t="s">
        <v>576</v>
      </c>
      <c r="B1951">
        <v>5.5323984743999999</v>
      </c>
      <c r="C1951">
        <v>1.0650942841</v>
      </c>
      <c r="D1951">
        <v>0.11312244420000001</v>
      </c>
      <c r="E1951">
        <v>3.3379167799999998E-2</v>
      </c>
      <c r="F1951">
        <f t="shared" si="241"/>
        <v>5.1942805036033528</v>
      </c>
      <c r="G1951">
        <f t="shared" si="242"/>
        <v>0.19436843839214896</v>
      </c>
      <c r="H1951" s="3">
        <f t="shared" si="243"/>
        <v>3.9585716251031053</v>
      </c>
      <c r="I1951">
        <f t="shared" si="247"/>
        <v>0.59753850732944525</v>
      </c>
      <c r="J1951">
        <f t="shared" si="244"/>
        <v>1.6251170916030379E-2</v>
      </c>
      <c r="K1951">
        <f t="shared" si="245"/>
        <v>0.12097538797973363</v>
      </c>
      <c r="L1951">
        <f t="shared" si="246"/>
        <v>0.71552539887004807</v>
      </c>
      <c r="M1951" t="str">
        <f t="shared" si="248"/>
        <v>LOW</v>
      </c>
    </row>
    <row r="1952" spans="1:13" x14ac:dyDescent="0.25">
      <c r="A1952" t="s">
        <v>1992</v>
      </c>
      <c r="B1952">
        <v>6.0728924656999999</v>
      </c>
      <c r="C1952">
        <v>1.3561078471000001</v>
      </c>
      <c r="D1952">
        <v>0.1521506698</v>
      </c>
      <c r="E1952">
        <v>6.5110655700000006E-2</v>
      </c>
      <c r="F1952">
        <f t="shared" si="241"/>
        <v>4.478178102638898</v>
      </c>
      <c r="G1952">
        <f t="shared" si="242"/>
        <v>0.24252317294017697</v>
      </c>
      <c r="H1952" s="3">
        <f t="shared" si="243"/>
        <v>3.9540685557637194</v>
      </c>
      <c r="I1952">
        <f t="shared" si="247"/>
        <v>0.59704419485417815</v>
      </c>
      <c r="J1952">
        <f t="shared" si="244"/>
        <v>2.351993898579428E-2</v>
      </c>
      <c r="K1952">
        <f t="shared" si="245"/>
        <v>0.1738261882246637</v>
      </c>
      <c r="L1952">
        <f t="shared" si="246"/>
        <v>0.65110136201101798</v>
      </c>
      <c r="M1952" t="str">
        <f t="shared" si="248"/>
        <v>LOW</v>
      </c>
    </row>
    <row r="1953" spans="1:13" x14ac:dyDescent="0.25">
      <c r="A1953" t="s">
        <v>2458</v>
      </c>
      <c r="B1953">
        <v>5.2496911266000001</v>
      </c>
      <c r="C1953">
        <v>0.92682332180000004</v>
      </c>
      <c r="D1953">
        <v>3.02032221E-2</v>
      </c>
      <c r="E1953">
        <v>2.7794301800000001E-2</v>
      </c>
      <c r="F1953">
        <f t="shared" si="241"/>
        <v>5.6641767671582564</v>
      </c>
      <c r="G1953">
        <f t="shared" si="242"/>
        <v>0.17295949727884882</v>
      </c>
      <c r="H1953" s="3">
        <f t="shared" si="243"/>
        <v>3.9537355672529526</v>
      </c>
      <c r="I1953">
        <f t="shared" si="247"/>
        <v>0.59700761957472026</v>
      </c>
      <c r="J1953">
        <f t="shared" si="244"/>
        <v>1.3261477942654367E-2</v>
      </c>
      <c r="K1953">
        <f t="shared" si="245"/>
        <v>7.3240640670937787E-2</v>
      </c>
      <c r="L1953">
        <f t="shared" si="246"/>
        <v>0.75313679831933611</v>
      </c>
      <c r="M1953" t="str">
        <f t="shared" si="248"/>
        <v>LOW</v>
      </c>
    </row>
    <row r="1954" spans="1:13" x14ac:dyDescent="0.25">
      <c r="A1954" t="s">
        <v>2140</v>
      </c>
      <c r="B1954">
        <v>3.4834236044</v>
      </c>
      <c r="C1954">
        <v>0.25532689660000002</v>
      </c>
      <c r="D1954">
        <v>2.0831200899999999E-2</v>
      </c>
      <c r="E1954">
        <v>1.99349526E-2</v>
      </c>
      <c r="F1954">
        <f t="shared" si="241"/>
        <v>13.642995120319023</v>
      </c>
      <c r="G1954">
        <f t="shared" si="242"/>
        <v>1.0683130555702012</v>
      </c>
      <c r="H1954" s="3">
        <f t="shared" si="243"/>
        <v>3.9533713207413443</v>
      </c>
      <c r="I1954">
        <f t="shared" si="247"/>
        <v>0.59696760740531452</v>
      </c>
      <c r="J1954">
        <f t="shared" si="244"/>
        <v>3.4007376011470067E-2</v>
      </c>
      <c r="K1954">
        <f t="shared" si="245"/>
        <v>0.12079813873593062</v>
      </c>
      <c r="L1954">
        <f t="shared" si="246"/>
        <v>1.1349097237980881</v>
      </c>
      <c r="M1954" t="str">
        <f t="shared" si="248"/>
        <v>LOW</v>
      </c>
    </row>
    <row r="1955" spans="1:13" x14ac:dyDescent="0.25">
      <c r="A1955" t="s">
        <v>276</v>
      </c>
      <c r="B1955">
        <v>7.1229778580999996</v>
      </c>
      <c r="C1955">
        <v>1.9858103184</v>
      </c>
      <c r="D1955">
        <v>0.27898282210000003</v>
      </c>
      <c r="E1955">
        <v>2.9976369900000001E-2</v>
      </c>
      <c r="F1955">
        <f t="shared" si="241"/>
        <v>3.5869376808551885</v>
      </c>
      <c r="G1955">
        <f t="shared" si="242"/>
        <v>0.15056126008299617</v>
      </c>
      <c r="H1955" s="3">
        <f t="shared" si="243"/>
        <v>3.9512855680434606</v>
      </c>
      <c r="I1955">
        <f t="shared" si="247"/>
        <v>0.59673841822706863</v>
      </c>
      <c r="J1955">
        <f t="shared" si="244"/>
        <v>1.8229456505878278E-2</v>
      </c>
      <c r="K1955">
        <f t="shared" si="245"/>
        <v>0.20201652299051018</v>
      </c>
      <c r="L1955">
        <f t="shared" si="246"/>
        <v>0.55472383134677272</v>
      </c>
      <c r="M1955" t="str">
        <f t="shared" si="248"/>
        <v>LOW</v>
      </c>
    </row>
    <row r="1956" spans="1:13" x14ac:dyDescent="0.25">
      <c r="A1956" t="s">
        <v>2160</v>
      </c>
      <c r="B1956">
        <v>4.2435735166999997</v>
      </c>
      <c r="C1956">
        <v>0.49872053150000001</v>
      </c>
      <c r="D1956">
        <v>0.162806587</v>
      </c>
      <c r="E1956">
        <v>7.1689275100000005E-2</v>
      </c>
      <c r="F1956">
        <f t="shared" si="241"/>
        <v>8.5089208257310336</v>
      </c>
      <c r="G1956">
        <f t="shared" si="242"/>
        <v>1.2659413150981067</v>
      </c>
      <c r="H1956" s="3">
        <f t="shared" si="243"/>
        <v>3.9459907283381987</v>
      </c>
      <c r="I1956">
        <f t="shared" si="247"/>
        <v>0.59615606048122838</v>
      </c>
      <c r="J1956">
        <f t="shared" si="244"/>
        <v>6.4613520189056264E-2</v>
      </c>
      <c r="K1956">
        <f t="shared" si="245"/>
        <v>0.31320953641775207</v>
      </c>
      <c r="L1956">
        <f t="shared" si="246"/>
        <v>0.92987448262868433</v>
      </c>
      <c r="M1956" t="str">
        <f t="shared" si="248"/>
        <v>LOW</v>
      </c>
    </row>
    <row r="1957" spans="1:13" x14ac:dyDescent="0.25">
      <c r="A1957" t="s">
        <v>1080</v>
      </c>
      <c r="B1957">
        <v>5.4926031136000004</v>
      </c>
      <c r="C1957">
        <v>1.0569213799999999</v>
      </c>
      <c r="D1957">
        <v>0.10554171919999999</v>
      </c>
      <c r="E1957">
        <v>1.9187988199999999E-2</v>
      </c>
      <c r="F1957">
        <f t="shared" si="241"/>
        <v>5.1967944045185277</v>
      </c>
      <c r="G1957">
        <f t="shared" si="242"/>
        <v>0.13737785605888109</v>
      </c>
      <c r="H1957" s="3">
        <f t="shared" si="243"/>
        <v>3.9312512314203638</v>
      </c>
      <c r="I1957">
        <f t="shared" si="247"/>
        <v>0.5945307988272418</v>
      </c>
      <c r="J1957">
        <f t="shared" si="244"/>
        <v>1.1480624434592936E-2</v>
      </c>
      <c r="K1957">
        <f t="shared" si="245"/>
        <v>9.8400515855291124E-2</v>
      </c>
      <c r="L1957">
        <f t="shared" si="246"/>
        <v>0.71573553561267889</v>
      </c>
      <c r="M1957" t="str">
        <f t="shared" si="248"/>
        <v>LOW</v>
      </c>
    </row>
    <row r="1958" spans="1:13" x14ac:dyDescent="0.25">
      <c r="A1958" t="s">
        <v>1590</v>
      </c>
      <c r="B1958">
        <v>4.9791722566000001</v>
      </c>
      <c r="C1958">
        <v>0.81099500079999998</v>
      </c>
      <c r="D1958">
        <v>2.6512662499999999E-2</v>
      </c>
      <c r="E1958">
        <v>3.5727393099999998E-2</v>
      </c>
      <c r="F1958">
        <f t="shared" si="241"/>
        <v>6.1395844014924048</v>
      </c>
      <c r="G1958">
        <f t="shared" si="242"/>
        <v>0.27244040725949237</v>
      </c>
      <c r="H1958" s="3">
        <f t="shared" si="243"/>
        <v>3.9242797138477448</v>
      </c>
      <c r="I1958">
        <f t="shared" si="247"/>
        <v>0.59375995534683512</v>
      </c>
      <c r="J1958">
        <f t="shared" si="244"/>
        <v>1.9271559405798083E-2</v>
      </c>
      <c r="K1958">
        <f t="shared" si="245"/>
        <v>9.8205203994580673E-2</v>
      </c>
      <c r="L1958">
        <f t="shared" si="246"/>
        <v>0.78813897403248656</v>
      </c>
      <c r="M1958" t="str">
        <f t="shared" si="248"/>
        <v>LOW</v>
      </c>
    </row>
    <row r="1959" spans="1:13" x14ac:dyDescent="0.25">
      <c r="A1959" t="s">
        <v>2126</v>
      </c>
      <c r="B1959">
        <v>5.6626842615999999</v>
      </c>
      <c r="C1959">
        <v>1.1484214589999999</v>
      </c>
      <c r="D1959">
        <v>5.4964126500000002E-2</v>
      </c>
      <c r="E1959">
        <v>3.3446404999999998E-2</v>
      </c>
      <c r="F1959">
        <f t="shared" si="241"/>
        <v>4.9308415627576672</v>
      </c>
      <c r="G1959">
        <f t="shared" si="242"/>
        <v>0.15137039665165666</v>
      </c>
      <c r="H1959" s="3">
        <f t="shared" si="243"/>
        <v>3.9237931133481787</v>
      </c>
      <c r="I1959">
        <f t="shared" si="247"/>
        <v>0.59370610061924101</v>
      </c>
      <c r="J1959">
        <f t="shared" si="244"/>
        <v>1.3332273437022578E-2</v>
      </c>
      <c r="K1959">
        <f t="shared" si="245"/>
        <v>8.4559108819174611E-2</v>
      </c>
      <c r="L1959">
        <f t="shared" si="246"/>
        <v>0.69292104805425003</v>
      </c>
      <c r="M1959" t="str">
        <f t="shared" si="248"/>
        <v>LOW</v>
      </c>
    </row>
    <row r="1960" spans="1:13" x14ac:dyDescent="0.25">
      <c r="A1960" t="s">
        <v>3015</v>
      </c>
      <c r="B1960">
        <v>4.9453164706999999</v>
      </c>
      <c r="C1960">
        <v>0.79624270620000004</v>
      </c>
      <c r="D1960">
        <v>6.7985877700000003E-2</v>
      </c>
      <c r="E1960">
        <v>3.0017478600000001E-2</v>
      </c>
      <c r="F1960">
        <f t="shared" si="241"/>
        <v>6.2108154111716747</v>
      </c>
      <c r="G1960">
        <f t="shared" si="242"/>
        <v>0.24922339321490308</v>
      </c>
      <c r="H1960" s="3">
        <f t="shared" si="243"/>
        <v>3.9223709439313814</v>
      </c>
      <c r="I1960">
        <f t="shared" si="247"/>
        <v>0.59354866309122056</v>
      </c>
      <c r="J1960">
        <f t="shared" si="244"/>
        <v>1.7427074750884904E-2</v>
      </c>
      <c r="K1960">
        <f t="shared" si="245"/>
        <v>0.10166162374256046</v>
      </c>
      <c r="L1960">
        <f t="shared" si="246"/>
        <v>0.79314862196800473</v>
      </c>
      <c r="M1960" t="str">
        <f t="shared" si="248"/>
        <v>LOW</v>
      </c>
    </row>
    <row r="1961" spans="1:13" x14ac:dyDescent="0.25">
      <c r="A1961" t="s">
        <v>2893</v>
      </c>
      <c r="B1961">
        <v>5.3067465701999996</v>
      </c>
      <c r="C1961">
        <v>0.96765334219999999</v>
      </c>
      <c r="D1961">
        <v>5.3260245999999997E-2</v>
      </c>
      <c r="E1961">
        <v>5.17575849E-2</v>
      </c>
      <c r="F1961">
        <f t="shared" si="241"/>
        <v>5.4841401757936277</v>
      </c>
      <c r="G1961">
        <f t="shared" si="242"/>
        <v>0.29845341793528912</v>
      </c>
      <c r="H1961" s="3">
        <f t="shared" si="243"/>
        <v>3.9222617463679841</v>
      </c>
      <c r="I1961">
        <f t="shared" si="247"/>
        <v>0.59353657230224521</v>
      </c>
      <c r="J1961">
        <f t="shared" si="244"/>
        <v>2.3634821204347466E-2</v>
      </c>
      <c r="K1961">
        <f t="shared" si="245"/>
        <v>0.13145642893671383</v>
      </c>
      <c r="L1961">
        <f t="shared" si="246"/>
        <v>0.73910854691901418</v>
      </c>
      <c r="M1961" t="str">
        <f t="shared" si="248"/>
        <v>LOW</v>
      </c>
    </row>
    <row r="1962" spans="1:13" x14ac:dyDescent="0.25">
      <c r="A1962" t="s">
        <v>445</v>
      </c>
      <c r="B1962">
        <v>2.9963647532</v>
      </c>
      <c r="C1962">
        <v>0.14730551189999999</v>
      </c>
      <c r="D1962">
        <v>0.12937693680000001</v>
      </c>
      <c r="E1962">
        <v>1.73145759E-2</v>
      </c>
      <c r="F1962">
        <f t="shared" si="241"/>
        <v>20.341158416625415</v>
      </c>
      <c r="G1962">
        <f t="shared" si="242"/>
        <v>2.5471520577776756</v>
      </c>
      <c r="H1962" s="3">
        <f t="shared" si="243"/>
        <v>3.9203707777829155</v>
      </c>
      <c r="I1962">
        <f t="shared" si="247"/>
        <v>0.5933271433291718</v>
      </c>
      <c r="J1962">
        <f t="shared" si="244"/>
        <v>5.4383042529043808E-2</v>
      </c>
      <c r="K1962">
        <f t="shared" si="245"/>
        <v>0.2349611321618808</v>
      </c>
      <c r="L1962">
        <f t="shared" si="246"/>
        <v>1.3083756820981536</v>
      </c>
      <c r="M1962" t="str">
        <f t="shared" si="248"/>
        <v>LOW</v>
      </c>
    </row>
    <row r="1963" spans="1:13" x14ac:dyDescent="0.25">
      <c r="A1963" t="s">
        <v>2125</v>
      </c>
      <c r="B1963">
        <v>6.5829787583000003</v>
      </c>
      <c r="C1963">
        <v>1.6710382519</v>
      </c>
      <c r="D1963">
        <v>0.1430692892</v>
      </c>
      <c r="E1963">
        <v>8.38004106E-2</v>
      </c>
      <c r="F1963">
        <f t="shared" si="241"/>
        <v>3.9394542589405344</v>
      </c>
      <c r="G1963">
        <f t="shared" si="242"/>
        <v>0.21531291144163414</v>
      </c>
      <c r="H1963" s="3">
        <f t="shared" si="243"/>
        <v>3.9197429496856886</v>
      </c>
      <c r="I1963">
        <f t="shared" si="247"/>
        <v>0.59325758763437697</v>
      </c>
      <c r="J1963">
        <f t="shared" si="244"/>
        <v>2.3736589683560211E-2</v>
      </c>
      <c r="K1963">
        <f t="shared" si="245"/>
        <v>0.17797049072439608</v>
      </c>
      <c r="L1963">
        <f t="shared" si="246"/>
        <v>0.59543606224516055</v>
      </c>
      <c r="M1963" t="str">
        <f t="shared" si="248"/>
        <v>LOW</v>
      </c>
    </row>
    <row r="1964" spans="1:13" x14ac:dyDescent="0.25">
      <c r="A1964" t="s">
        <v>2103</v>
      </c>
      <c r="B1964">
        <v>3.6104120392999999</v>
      </c>
      <c r="C1964">
        <v>0.29647297099999997</v>
      </c>
      <c r="D1964">
        <v>6.9656140000000005E-2</v>
      </c>
      <c r="E1964">
        <v>1.32708562E-2</v>
      </c>
      <c r="F1964">
        <f t="shared" si="241"/>
        <v>12.177879241814594</v>
      </c>
      <c r="G1964">
        <f t="shared" si="242"/>
        <v>0.59358905975796128</v>
      </c>
      <c r="H1964" s="3">
        <f t="shared" si="243"/>
        <v>3.9193610023131509</v>
      </c>
      <c r="I1964">
        <f t="shared" si="247"/>
        <v>0.59321526707391048</v>
      </c>
      <c r="J1964">
        <f t="shared" si="244"/>
        <v>2.116891193056445E-2</v>
      </c>
      <c r="K1964">
        <f t="shared" si="245"/>
        <v>0.107513742801671</v>
      </c>
      <c r="L1964">
        <f t="shared" si="246"/>
        <v>1.0855716631925068</v>
      </c>
      <c r="M1964" t="str">
        <f t="shared" si="248"/>
        <v>LOW</v>
      </c>
    </row>
    <row r="1965" spans="1:13" x14ac:dyDescent="0.25">
      <c r="A1965" t="s">
        <v>582</v>
      </c>
      <c r="B1965">
        <v>3.4065241160999999</v>
      </c>
      <c r="C1965">
        <v>0.240917626</v>
      </c>
      <c r="D1965">
        <v>3.0293997499999999E-2</v>
      </c>
      <c r="E1965">
        <v>1.64093212E-2</v>
      </c>
      <c r="F1965">
        <f t="shared" si="241"/>
        <v>14.139787829803701</v>
      </c>
      <c r="G1965">
        <f t="shared" si="242"/>
        <v>0.97125983683242012</v>
      </c>
      <c r="H1965" s="3">
        <f t="shared" si="243"/>
        <v>3.9190114586510818</v>
      </c>
      <c r="I1965">
        <f t="shared" si="247"/>
        <v>0.59317653329735742</v>
      </c>
      <c r="J1965">
        <f t="shared" si="244"/>
        <v>2.983162072216388E-2</v>
      </c>
      <c r="K1965">
        <f t="shared" si="245"/>
        <v>0.10743224116717159</v>
      </c>
      <c r="L1965">
        <f t="shared" si="246"/>
        <v>1.1504428928387593</v>
      </c>
      <c r="M1965" t="str">
        <f t="shared" si="248"/>
        <v>LOW</v>
      </c>
    </row>
    <row r="1966" spans="1:13" x14ac:dyDescent="0.25">
      <c r="A1966" t="s">
        <v>280</v>
      </c>
      <c r="B1966">
        <v>4.7349088786999998</v>
      </c>
      <c r="C1966">
        <v>0.70603704460000005</v>
      </c>
      <c r="D1966">
        <v>9.0965140700000002E-2</v>
      </c>
      <c r="E1966">
        <v>2.3890084499999999E-2</v>
      </c>
      <c r="F1966">
        <f t="shared" si="241"/>
        <v>6.7063179119482701</v>
      </c>
      <c r="G1966">
        <f t="shared" si="242"/>
        <v>0.2609455050197268</v>
      </c>
      <c r="H1966" s="3">
        <f t="shared" si="243"/>
        <v>3.9133270795345059</v>
      </c>
      <c r="I1966">
        <f t="shared" si="247"/>
        <v>0.59254614815637308</v>
      </c>
      <c r="J1966">
        <f t="shared" si="244"/>
        <v>1.689857152545899E-2</v>
      </c>
      <c r="K1966">
        <f t="shared" si="245"/>
        <v>0.10979221882857557</v>
      </c>
      <c r="L1966">
        <f t="shared" si="246"/>
        <v>0.82648413724255987</v>
      </c>
      <c r="M1966" t="str">
        <f t="shared" si="248"/>
        <v>LOW</v>
      </c>
    </row>
    <row r="1967" spans="1:13" x14ac:dyDescent="0.25">
      <c r="A1967" t="s">
        <v>107</v>
      </c>
      <c r="B1967">
        <v>6.2666243289999999</v>
      </c>
      <c r="C1967">
        <v>1.4886092175000001</v>
      </c>
      <c r="D1967">
        <v>0.1140015177</v>
      </c>
      <c r="E1967">
        <v>3.36054883E-2</v>
      </c>
      <c r="F1967">
        <f t="shared" si="241"/>
        <v>4.209717537235389</v>
      </c>
      <c r="G1967">
        <f t="shared" si="242"/>
        <v>0.12205119679530847</v>
      </c>
      <c r="H1967" s="3">
        <f t="shared" si="243"/>
        <v>3.9119587653493006</v>
      </c>
      <c r="I1967">
        <f t="shared" si="247"/>
        <v>0.59239426838661635</v>
      </c>
      <c r="J1967">
        <f t="shared" si="244"/>
        <v>1.2591381917918558E-2</v>
      </c>
      <c r="K1967">
        <f t="shared" si="245"/>
        <v>0.10625742581221567</v>
      </c>
      <c r="L1967">
        <f t="shared" si="246"/>
        <v>0.62425295661110003</v>
      </c>
      <c r="M1967" t="str">
        <f t="shared" si="248"/>
        <v>LOW</v>
      </c>
    </row>
    <row r="1968" spans="1:13" x14ac:dyDescent="0.25">
      <c r="A1968" t="s">
        <v>927</v>
      </c>
      <c r="B1968">
        <v>5.3157579661999996</v>
      </c>
      <c r="C1968">
        <v>0.97647567040000005</v>
      </c>
      <c r="D1968">
        <v>9.7220912699999995E-2</v>
      </c>
      <c r="E1968">
        <v>3.7111042900000002E-2</v>
      </c>
      <c r="F1968">
        <f t="shared" si="241"/>
        <v>5.4438201865515721</v>
      </c>
      <c r="G1968">
        <f t="shared" si="242"/>
        <v>0.22960283095709491</v>
      </c>
      <c r="H1968" s="3">
        <f t="shared" si="243"/>
        <v>3.9118863367547436</v>
      </c>
      <c r="I1968">
        <f t="shared" si="247"/>
        <v>0.5923862274966093</v>
      </c>
      <c r="J1968">
        <f t="shared" si="244"/>
        <v>1.8317144780124854E-2</v>
      </c>
      <c r="K1968">
        <f t="shared" si="245"/>
        <v>0.12082856444878394</v>
      </c>
      <c r="L1968">
        <f t="shared" si="246"/>
        <v>0.73590377169696053</v>
      </c>
      <c r="M1968" t="str">
        <f t="shared" si="248"/>
        <v>LOW</v>
      </c>
    </row>
    <row r="1969" spans="1:13" x14ac:dyDescent="0.25">
      <c r="A1969" t="s">
        <v>536</v>
      </c>
      <c r="B1969">
        <v>5.2390854870999997</v>
      </c>
      <c r="C1969">
        <v>0.93910797160000004</v>
      </c>
      <c r="D1969">
        <v>6.02114843E-2</v>
      </c>
      <c r="E1969">
        <v>3.2180433100000003E-2</v>
      </c>
      <c r="F1969">
        <f t="shared" si="241"/>
        <v>5.578789282529395</v>
      </c>
      <c r="G1969">
        <f t="shared" si="242"/>
        <v>0.20163383773516919</v>
      </c>
      <c r="H1969" s="3">
        <f t="shared" si="243"/>
        <v>3.911186658994195</v>
      </c>
      <c r="I1969">
        <f t="shared" si="247"/>
        <v>0.59230854288558954</v>
      </c>
      <c r="J1969">
        <f t="shared" si="244"/>
        <v>1.5696678734145795E-2</v>
      </c>
      <c r="K1969">
        <f t="shared" si="245"/>
        <v>9.3719405864263097E-2</v>
      </c>
      <c r="L1969">
        <f t="shared" si="246"/>
        <v>0.74653995790382899</v>
      </c>
      <c r="M1969" t="str">
        <f t="shared" si="248"/>
        <v>LOW</v>
      </c>
    </row>
    <row r="1970" spans="1:13" x14ac:dyDescent="0.25">
      <c r="A1970" t="s">
        <v>2108</v>
      </c>
      <c r="B1970">
        <v>5.4651961785000003</v>
      </c>
      <c r="C1970">
        <v>1.0527166908000001</v>
      </c>
      <c r="D1970">
        <v>0.10532817799999999</v>
      </c>
      <c r="E1970">
        <v>6.9802740099999996E-2</v>
      </c>
      <c r="F1970">
        <f t="shared" si="241"/>
        <v>5.1915166029587567</v>
      </c>
      <c r="G1970">
        <f t="shared" si="242"/>
        <v>0.35848092657211339</v>
      </c>
      <c r="H1970" s="3">
        <f t="shared" si="243"/>
        <v>3.9092233866647939</v>
      </c>
      <c r="I1970">
        <f t="shared" si="247"/>
        <v>0.5920904882434247</v>
      </c>
      <c r="J1970">
        <f t="shared" si="244"/>
        <v>2.9988594891347295E-2</v>
      </c>
      <c r="K1970">
        <f t="shared" si="245"/>
        <v>0.18038101095500944</v>
      </c>
      <c r="L1970">
        <f t="shared" si="246"/>
        <v>0.71529424726666169</v>
      </c>
      <c r="M1970" t="str">
        <f t="shared" si="248"/>
        <v>LOW</v>
      </c>
    </row>
    <row r="1971" spans="1:13" x14ac:dyDescent="0.25">
      <c r="A1971" t="s">
        <v>1298</v>
      </c>
      <c r="B1971">
        <v>5.8580647487000004</v>
      </c>
      <c r="C1971">
        <v>1.2603417144</v>
      </c>
      <c r="D1971">
        <v>5.4944178099999998E-2</v>
      </c>
      <c r="E1971">
        <v>3.8252226E-2</v>
      </c>
      <c r="F1971">
        <f t="shared" si="241"/>
        <v>4.6479971913718643</v>
      </c>
      <c r="G1971">
        <f t="shared" si="242"/>
        <v>0.14765230319684156</v>
      </c>
      <c r="H1971" s="3">
        <f t="shared" si="243"/>
        <v>3.908886594626455</v>
      </c>
      <c r="I1971">
        <f t="shared" si="247"/>
        <v>0.59205307077955172</v>
      </c>
      <c r="J1971">
        <f t="shared" si="244"/>
        <v>1.3796174541096844E-2</v>
      </c>
      <c r="K1971">
        <f t="shared" si="245"/>
        <v>8.8745826062281999E-2</v>
      </c>
      <c r="L1971">
        <f t="shared" si="246"/>
        <v>0.66726585695282736</v>
      </c>
      <c r="M1971" t="str">
        <f t="shared" si="248"/>
        <v>LOW</v>
      </c>
    </row>
    <row r="1972" spans="1:13" x14ac:dyDescent="0.25">
      <c r="A1972" t="s">
        <v>1989</v>
      </c>
      <c r="B1972">
        <v>3.2198474085000002</v>
      </c>
      <c r="C1972">
        <v>0.1972764592</v>
      </c>
      <c r="D1972">
        <v>4.0786124600000001E-2</v>
      </c>
      <c r="E1972">
        <v>8.2969823999999998E-3</v>
      </c>
      <c r="F1972">
        <f t="shared" si="241"/>
        <v>16.321498376223897</v>
      </c>
      <c r="G1972">
        <f t="shared" si="242"/>
        <v>0.71690228701919656</v>
      </c>
      <c r="H1972" s="3">
        <f t="shared" si="243"/>
        <v>3.9049022273287215</v>
      </c>
      <c r="I1972">
        <f t="shared" si="247"/>
        <v>0.59161016429188362</v>
      </c>
      <c r="J1972">
        <f t="shared" si="244"/>
        <v>1.9075865471383926E-2</v>
      </c>
      <c r="K1972">
        <f t="shared" si="245"/>
        <v>7.886222869013941E-2</v>
      </c>
      <c r="L1972">
        <f t="shared" si="246"/>
        <v>1.2127600261491465</v>
      </c>
      <c r="M1972" t="str">
        <f t="shared" si="248"/>
        <v>LOW</v>
      </c>
    </row>
    <row r="1973" spans="1:13" x14ac:dyDescent="0.25">
      <c r="A1973" t="s">
        <v>1003</v>
      </c>
      <c r="B1973">
        <v>5.8343370966999997</v>
      </c>
      <c r="C1973">
        <v>1.2501888232</v>
      </c>
      <c r="D1973">
        <v>8.7243044300000003E-2</v>
      </c>
      <c r="E1973">
        <v>4.6756510899999999E-2</v>
      </c>
      <c r="F1973">
        <f t="shared" si="241"/>
        <v>4.6667647226011448</v>
      </c>
      <c r="G1973">
        <f t="shared" si="242"/>
        <v>0.18796871644478941</v>
      </c>
      <c r="H1973" s="3">
        <f t="shared" si="243"/>
        <v>3.9032643201299395</v>
      </c>
      <c r="I1973">
        <f t="shared" si="247"/>
        <v>0.59142796170580647</v>
      </c>
      <c r="J1973">
        <f t="shared" si="244"/>
        <v>1.7492584515147427E-2</v>
      </c>
      <c r="K1973">
        <f t="shared" si="245"/>
        <v>0.11756898261561229</v>
      </c>
      <c r="L1973">
        <f t="shared" si="246"/>
        <v>0.66901590625226171</v>
      </c>
      <c r="M1973" t="str">
        <f t="shared" si="248"/>
        <v>LOW</v>
      </c>
    </row>
    <row r="1974" spans="1:13" x14ac:dyDescent="0.25">
      <c r="A1974" t="s">
        <v>3028</v>
      </c>
      <c r="B1974">
        <v>3.6933936996000001</v>
      </c>
      <c r="C1974">
        <v>0.3240766699</v>
      </c>
      <c r="D1974">
        <v>8.9120999500000006E-2</v>
      </c>
      <c r="E1974">
        <v>2.5128538400000001E-2</v>
      </c>
      <c r="F1974">
        <f t="shared" si="241"/>
        <v>11.396666414585372</v>
      </c>
      <c r="G1974">
        <f t="shared" si="242"/>
        <v>0.92548547685645433</v>
      </c>
      <c r="H1974" s="3">
        <f t="shared" si="243"/>
        <v>3.9030966030982919</v>
      </c>
      <c r="I1974">
        <f t="shared" si="247"/>
        <v>0.59140930036485817</v>
      </c>
      <c r="J1974">
        <f t="shared" si="244"/>
        <v>3.526761432325215E-2</v>
      </c>
      <c r="K1974">
        <f t="shared" si="245"/>
        <v>0.16073895969400623</v>
      </c>
      <c r="L1974">
        <f t="shared" si="246"/>
        <v>1.0567778364708325</v>
      </c>
      <c r="M1974" t="str">
        <f t="shared" si="248"/>
        <v>LOW</v>
      </c>
    </row>
    <row r="1975" spans="1:13" x14ac:dyDescent="0.25">
      <c r="A1975" t="s">
        <v>2556</v>
      </c>
      <c r="B1975">
        <v>5.4408090383000003</v>
      </c>
      <c r="C1975">
        <v>1.0444568933</v>
      </c>
      <c r="D1975">
        <v>0.13414568800000001</v>
      </c>
      <c r="E1975">
        <v>4.2344397200000002E-2</v>
      </c>
      <c r="F1975">
        <f t="shared" si="241"/>
        <v>5.2092231600957355</v>
      </c>
      <c r="G1975">
        <f t="shared" si="242"/>
        <v>0.24718012690777222</v>
      </c>
      <c r="H1975" s="3">
        <f t="shared" si="243"/>
        <v>3.899824814164714</v>
      </c>
      <c r="I1975">
        <f t="shared" si="247"/>
        <v>0.59104509832126595</v>
      </c>
      <c r="J1975">
        <f t="shared" si="244"/>
        <v>2.0607480588375887E-2</v>
      </c>
      <c r="K1975">
        <f t="shared" si="245"/>
        <v>0.14770378597106187</v>
      </c>
      <c r="L1975">
        <f t="shared" si="246"/>
        <v>0.71677296275467661</v>
      </c>
      <c r="M1975" t="str">
        <f t="shared" si="248"/>
        <v>LOW</v>
      </c>
    </row>
    <row r="1976" spans="1:13" x14ac:dyDescent="0.25">
      <c r="A1976" t="s">
        <v>2588</v>
      </c>
      <c r="B1976">
        <v>7.9023781133000002</v>
      </c>
      <c r="C1976">
        <v>2.5405306318999998</v>
      </c>
      <c r="D1976">
        <v>9.6956724100000002E-2</v>
      </c>
      <c r="E1976">
        <v>3.4353038000000002E-2</v>
      </c>
      <c r="F1976">
        <f t="shared" si="241"/>
        <v>3.110522665648793</v>
      </c>
      <c r="G1976">
        <f t="shared" si="242"/>
        <v>5.6794111662988825E-2</v>
      </c>
      <c r="H1976" s="3">
        <f t="shared" si="243"/>
        <v>3.8945556389009752</v>
      </c>
      <c r="I1976">
        <f t="shared" si="247"/>
        <v>0.59045791269346581</v>
      </c>
      <c r="J1976">
        <f t="shared" si="244"/>
        <v>7.9296542578603767E-3</v>
      </c>
      <c r="K1976">
        <f t="shared" si="245"/>
        <v>7.8803116275787774E-2</v>
      </c>
      <c r="L1976">
        <f t="shared" si="246"/>
        <v>0.49283337029220248</v>
      </c>
      <c r="M1976" t="str">
        <f t="shared" si="248"/>
        <v>LOW</v>
      </c>
    </row>
    <row r="1977" spans="1:13" x14ac:dyDescent="0.25">
      <c r="A1977" t="s">
        <v>2727</v>
      </c>
      <c r="B1977">
        <v>3.0032151006999999</v>
      </c>
      <c r="C1977">
        <v>0.15265583730000001</v>
      </c>
      <c r="D1977">
        <v>0.1359413562</v>
      </c>
      <c r="E1977">
        <v>2.8688528599999999E-2</v>
      </c>
      <c r="F1977">
        <f t="shared" si="241"/>
        <v>19.673110139889815</v>
      </c>
      <c r="G1977">
        <f t="shared" si="242"/>
        <v>3.8028903455127514</v>
      </c>
      <c r="H1977" s="3">
        <f t="shared" si="243"/>
        <v>3.8857790021340484</v>
      </c>
      <c r="I1977">
        <f t="shared" si="247"/>
        <v>0.58947809711735344</v>
      </c>
      <c r="J1977">
        <f t="shared" si="244"/>
        <v>8.3950848675957673E-2</v>
      </c>
      <c r="K1977">
        <f t="shared" si="245"/>
        <v>0.30741393171517717</v>
      </c>
      <c r="L1977">
        <f t="shared" si="246"/>
        <v>1.2938730233569808</v>
      </c>
      <c r="M1977" t="str">
        <f t="shared" si="248"/>
        <v>LOW</v>
      </c>
    </row>
    <row r="1978" spans="1:13" x14ac:dyDescent="0.25">
      <c r="A1978" t="s">
        <v>2121</v>
      </c>
      <c r="B1978">
        <v>7.5256670558999996</v>
      </c>
      <c r="C1978">
        <v>2.2920617714999998</v>
      </c>
      <c r="D1978">
        <v>0.1526659061</v>
      </c>
      <c r="E1978">
        <v>7.7992099800000006E-2</v>
      </c>
      <c r="F1978">
        <f t="shared" si="241"/>
        <v>3.2833613602721354</v>
      </c>
      <c r="G1978">
        <f t="shared" si="242"/>
        <v>0.13007097736453896</v>
      </c>
      <c r="H1978" s="3">
        <f t="shared" si="243"/>
        <v>3.8856425026485062</v>
      </c>
      <c r="I1978">
        <f t="shared" si="247"/>
        <v>0.58946284097063095</v>
      </c>
      <c r="J1978">
        <f t="shared" si="244"/>
        <v>1.7204657522222909E-2</v>
      </c>
      <c r="K1978">
        <f t="shared" si="245"/>
        <v>0.1515830935409527</v>
      </c>
      <c r="L1978">
        <f t="shared" si="246"/>
        <v>0.51631868295345673</v>
      </c>
      <c r="M1978" t="str">
        <f t="shared" si="248"/>
        <v>LOW</v>
      </c>
    </row>
    <row r="1979" spans="1:13" x14ac:dyDescent="0.25">
      <c r="A1979" t="s">
        <v>2722</v>
      </c>
      <c r="B1979">
        <v>4.0488156081</v>
      </c>
      <c r="C1979">
        <v>0.44425945259999999</v>
      </c>
      <c r="D1979">
        <v>0.1117367871</v>
      </c>
      <c r="E1979">
        <v>2.3668281100000001E-2</v>
      </c>
      <c r="F1979">
        <f t="shared" si="241"/>
        <v>9.1136284988525649</v>
      </c>
      <c r="G1979">
        <f t="shared" si="242"/>
        <v>0.54681225701011693</v>
      </c>
      <c r="H1979" s="3">
        <f t="shared" si="243"/>
        <v>3.8856132008450417</v>
      </c>
      <c r="I1979">
        <f t="shared" si="247"/>
        <v>0.58945956592421889</v>
      </c>
      <c r="J1979">
        <f t="shared" si="244"/>
        <v>2.6057409064507694E-2</v>
      </c>
      <c r="K1979">
        <f t="shared" si="245"/>
        <v>0.15043096664053623</v>
      </c>
      <c r="L1979">
        <f t="shared" si="246"/>
        <v>0.95969132135124702</v>
      </c>
      <c r="M1979" t="str">
        <f t="shared" si="248"/>
        <v>LOW</v>
      </c>
    </row>
    <row r="1980" spans="1:13" x14ac:dyDescent="0.25">
      <c r="A1980" t="s">
        <v>2365</v>
      </c>
      <c r="B1980">
        <v>4.6144200911000004</v>
      </c>
      <c r="C1980">
        <v>0.66496634870000004</v>
      </c>
      <c r="D1980">
        <v>6.0458094499999997E-2</v>
      </c>
      <c r="E1980">
        <v>2.8009745900000001E-2</v>
      </c>
      <c r="F1980">
        <f t="shared" si="241"/>
        <v>6.9393287346361623</v>
      </c>
      <c r="G1980">
        <f t="shared" si="242"/>
        <v>0.30611244801202508</v>
      </c>
      <c r="H1980" s="3">
        <f t="shared" si="243"/>
        <v>3.8821921981390859</v>
      </c>
      <c r="I1980">
        <f t="shared" si="247"/>
        <v>0.58907703247557619</v>
      </c>
      <c r="J1980">
        <f t="shared" si="244"/>
        <v>1.9157897268933591E-2</v>
      </c>
      <c r="K1980">
        <f t="shared" si="245"/>
        <v>0.1019912229427173</v>
      </c>
      <c r="L1980">
        <f t="shared" si="246"/>
        <v>0.84131746167342047</v>
      </c>
      <c r="M1980" t="str">
        <f t="shared" si="248"/>
        <v>LOW</v>
      </c>
    </row>
    <row r="1981" spans="1:13" x14ac:dyDescent="0.25">
      <c r="A1981" t="s">
        <v>1617</v>
      </c>
      <c r="B1981">
        <v>4.4530594399999996</v>
      </c>
      <c r="C1981">
        <v>0.59989525399999999</v>
      </c>
      <c r="D1981">
        <v>4.4105096900000001E-2</v>
      </c>
      <c r="E1981">
        <v>1.80855103E-2</v>
      </c>
      <c r="F1981">
        <f t="shared" si="241"/>
        <v>7.4230616266885816</v>
      </c>
      <c r="G1981">
        <f t="shared" si="242"/>
        <v>0.23555641947555361</v>
      </c>
      <c r="H1981" s="3">
        <f t="shared" si="243"/>
        <v>3.8767581408259262</v>
      </c>
      <c r="I1981">
        <f t="shared" si="247"/>
        <v>0.58846870753774028</v>
      </c>
      <c r="J1981">
        <f t="shared" si="244"/>
        <v>1.3781490481947795E-2</v>
      </c>
      <c r="K1981">
        <f t="shared" si="245"/>
        <v>7.2391940588561646E-2</v>
      </c>
      <c r="L1981">
        <f t="shared" si="246"/>
        <v>0.87058306610565395</v>
      </c>
      <c r="M1981" t="str">
        <f t="shared" si="248"/>
        <v>LOW</v>
      </c>
    </row>
    <row r="1982" spans="1:13" x14ac:dyDescent="0.25">
      <c r="A1982" t="s">
        <v>2547</v>
      </c>
      <c r="B1982">
        <v>2.1230718122000001</v>
      </c>
      <c r="C1982">
        <v>3.1827831700000003E-2</v>
      </c>
      <c r="D1982">
        <v>6.7147540199999994E-2</v>
      </c>
      <c r="E1982">
        <v>7.9288108999999996E-3</v>
      </c>
      <c r="F1982">
        <f t="shared" si="241"/>
        <v>66.704883707173806</v>
      </c>
      <c r="G1982">
        <f t="shared" si="242"/>
        <v>16.750618640615574</v>
      </c>
      <c r="H1982" s="3">
        <f t="shared" si="243"/>
        <v>3.8728176481484988</v>
      </c>
      <c r="I1982">
        <f t="shared" si="247"/>
        <v>0.58802704868572664</v>
      </c>
      <c r="J1982">
        <f t="shared" si="244"/>
        <v>0.10905800055090616</v>
      </c>
      <c r="K1982">
        <f t="shared" si="245"/>
        <v>0.26194095944008672</v>
      </c>
      <c r="L1982">
        <f t="shared" si="246"/>
        <v>1.8241576313593235</v>
      </c>
      <c r="M1982" t="str">
        <f t="shared" si="248"/>
        <v>LOW</v>
      </c>
    </row>
    <row r="1983" spans="1:13" x14ac:dyDescent="0.25">
      <c r="A1983" t="s">
        <v>1120</v>
      </c>
      <c r="B1983">
        <v>3.4762034506999999</v>
      </c>
      <c r="C1983">
        <v>0.26783265140000001</v>
      </c>
      <c r="D1983">
        <v>6.6766827400000006E-2</v>
      </c>
      <c r="E1983">
        <v>3.04762118E-2</v>
      </c>
      <c r="F1983">
        <f t="shared" si="241"/>
        <v>12.979012949053754</v>
      </c>
      <c r="G1983">
        <f t="shared" si="242"/>
        <v>1.4977505703965273</v>
      </c>
      <c r="H1983" s="3">
        <f t="shared" si="243"/>
        <v>3.8698545198556484</v>
      </c>
      <c r="I1983">
        <f t="shared" si="247"/>
        <v>0.58769463881439066</v>
      </c>
      <c r="J1983">
        <f t="shared" si="244"/>
        <v>5.0116662225695857E-2</v>
      </c>
      <c r="K1983">
        <f t="shared" si="245"/>
        <v>0.18940884163041652</v>
      </c>
      <c r="L1983">
        <f t="shared" si="246"/>
        <v>1.1132416657248239</v>
      </c>
      <c r="M1983" t="str">
        <f t="shared" si="248"/>
        <v>LOW</v>
      </c>
    </row>
    <row r="1984" spans="1:13" x14ac:dyDescent="0.25">
      <c r="A1984" t="s">
        <v>87</v>
      </c>
      <c r="B1984">
        <v>3.9018423253000001</v>
      </c>
      <c r="C1984">
        <v>0.398520492</v>
      </c>
      <c r="D1984">
        <v>0.11865145890000001</v>
      </c>
      <c r="E1984">
        <v>3.0127256299999999E-2</v>
      </c>
      <c r="F1984">
        <f t="shared" si="241"/>
        <v>9.7908198038157597</v>
      </c>
      <c r="G1984">
        <f t="shared" si="242"/>
        <v>0.79780065767251485</v>
      </c>
      <c r="H1984" s="3">
        <f t="shared" si="243"/>
        <v>3.8660197357436008</v>
      </c>
      <c r="I1984">
        <f t="shared" si="247"/>
        <v>0.5872640667392659</v>
      </c>
      <c r="J1984">
        <f t="shared" si="244"/>
        <v>3.5388295385737276E-2</v>
      </c>
      <c r="K1984">
        <f t="shared" si="245"/>
        <v>0.18134722335141923</v>
      </c>
      <c r="L1984">
        <f t="shared" si="246"/>
        <v>0.9908190576220568</v>
      </c>
      <c r="M1984" t="str">
        <f t="shared" si="248"/>
        <v>LOW</v>
      </c>
    </row>
    <row r="1985" spans="1:13" x14ac:dyDescent="0.25">
      <c r="A1985" t="s">
        <v>41</v>
      </c>
      <c r="B1985">
        <v>5.8457551709000004</v>
      </c>
      <c r="C1985">
        <v>1.2752662447000001</v>
      </c>
      <c r="D1985">
        <v>3.3136364199999997E-2</v>
      </c>
      <c r="E1985">
        <v>2.7749126499999999E-2</v>
      </c>
      <c r="F1985">
        <f t="shared" si="241"/>
        <v>4.5839487990801366</v>
      </c>
      <c r="G1985">
        <f t="shared" si="242"/>
        <v>0.10307324109694216</v>
      </c>
      <c r="H1985" s="3">
        <f t="shared" si="243"/>
        <v>3.8654457350387199</v>
      </c>
      <c r="I1985">
        <f t="shared" si="247"/>
        <v>0.58719958081738255</v>
      </c>
      <c r="J1985">
        <f t="shared" si="244"/>
        <v>9.7654100868814885E-3</v>
      </c>
      <c r="K1985">
        <f t="shared" si="245"/>
        <v>6.1146785053098972E-2</v>
      </c>
      <c r="L1985">
        <f t="shared" si="246"/>
        <v>0.66123975808648239</v>
      </c>
      <c r="M1985" t="str">
        <f t="shared" si="248"/>
        <v>LOW</v>
      </c>
    </row>
    <row r="1986" spans="1:13" x14ac:dyDescent="0.25">
      <c r="A1986" t="s">
        <v>1643</v>
      </c>
      <c r="B1986">
        <v>7.1204544181999996</v>
      </c>
      <c r="C1986">
        <v>2.0410011368999998</v>
      </c>
      <c r="D1986">
        <v>0.14082411149999999</v>
      </c>
      <c r="E1986">
        <v>5.0700345299999998E-2</v>
      </c>
      <c r="F1986">
        <f t="shared" ref="F1986:F2049" si="249">B1986/C1986</f>
        <v>3.4887067378193581</v>
      </c>
      <c r="G1986">
        <f t="shared" ref="G1986:G2049" si="250">F1986*SQRT((D1986/B1986)^2+(E1986/C1986)^2)</f>
        <v>0.11077492921662714</v>
      </c>
      <c r="H1986" s="3">
        <f t="shared" ref="H1986:H2049" si="251">B1986*LOG(F1986)</f>
        <v>3.8640175803067858</v>
      </c>
      <c r="I1986">
        <f t="shared" si="247"/>
        <v>0.58703909367846052</v>
      </c>
      <c r="J1986">
        <f t="shared" ref="J1986:J2049" si="252">(1/LN(10))*(G1986/F1986)</f>
        <v>1.3789906721158028E-2</v>
      </c>
      <c r="K1986">
        <f t="shared" ref="K1986:K2049" si="253">H1986*SQRT((D1986/B1986)^2+(J1986/LOG(F1986))^2)</f>
        <v>0.12442430760999665</v>
      </c>
      <c r="L1986">
        <f t="shared" ref="L1986:L2049" si="254">LOG(F1986)</f>
        <v>0.54266446400250701</v>
      </c>
      <c r="M1986" t="str">
        <f t="shared" si="248"/>
        <v>LOW</v>
      </c>
    </row>
    <row r="1987" spans="1:13" x14ac:dyDescent="0.25">
      <c r="A1987" t="s">
        <v>993</v>
      </c>
      <c r="B1987">
        <v>6.1897115846000004</v>
      </c>
      <c r="C1987">
        <v>1.4734218338</v>
      </c>
      <c r="D1987">
        <v>4.1267757699999998E-2</v>
      </c>
      <c r="E1987">
        <v>4.51139765E-2</v>
      </c>
      <c r="F1987">
        <f t="shared" si="249"/>
        <v>4.2009093679822467</v>
      </c>
      <c r="G1987">
        <f t="shared" si="250"/>
        <v>0.13163962905978666</v>
      </c>
      <c r="H1987" s="3">
        <f t="shared" si="251"/>
        <v>3.8583153194977968</v>
      </c>
      <c r="I1987">
        <f t="shared" ref="I1987:I2050" si="255">LOG10(H1987)</f>
        <v>0.58639771732601709</v>
      </c>
      <c r="J1987">
        <f t="shared" si="252"/>
        <v>1.3609044969212461E-2</v>
      </c>
      <c r="K1987">
        <f t="shared" si="253"/>
        <v>8.8076316605708485E-2</v>
      </c>
      <c r="L1987">
        <f t="shared" si="254"/>
        <v>0.62334331200459869</v>
      </c>
      <c r="M1987" t="str">
        <f t="shared" si="248"/>
        <v>LOW</v>
      </c>
    </row>
    <row r="1988" spans="1:13" x14ac:dyDescent="0.25">
      <c r="A1988" t="s">
        <v>2549</v>
      </c>
      <c r="B1988">
        <v>5.2646989787000003</v>
      </c>
      <c r="C1988">
        <v>0.97654975980000003</v>
      </c>
      <c r="D1988">
        <v>5.6348154599999999E-2</v>
      </c>
      <c r="E1988">
        <v>3.0589324399999999E-2</v>
      </c>
      <c r="F1988">
        <f t="shared" si="249"/>
        <v>5.3911220865777745</v>
      </c>
      <c r="G1988">
        <f t="shared" si="250"/>
        <v>0.178456711270573</v>
      </c>
      <c r="H1988" s="3">
        <f t="shared" si="251"/>
        <v>3.8520705627701193</v>
      </c>
      <c r="I1988">
        <f t="shared" si="255"/>
        <v>0.58569423399273812</v>
      </c>
      <c r="J1988">
        <f t="shared" si="252"/>
        <v>1.4375998858636422E-2</v>
      </c>
      <c r="K1988">
        <f t="shared" si="253"/>
        <v>8.6186293366337943E-2</v>
      </c>
      <c r="L1988">
        <f t="shared" si="254"/>
        <v>0.73167916691056512</v>
      </c>
      <c r="M1988" t="str">
        <f t="shared" si="248"/>
        <v>LOW</v>
      </c>
    </row>
    <row r="1989" spans="1:13" x14ac:dyDescent="0.25">
      <c r="A1989" t="s">
        <v>83</v>
      </c>
      <c r="B1989">
        <v>3.3027623997000002</v>
      </c>
      <c r="C1989">
        <v>0.22543515380000001</v>
      </c>
      <c r="D1989">
        <v>3.51483904E-2</v>
      </c>
      <c r="E1989">
        <v>1.4856015700000001E-2</v>
      </c>
      <c r="F1989">
        <f t="shared" si="249"/>
        <v>14.650609472514308</v>
      </c>
      <c r="G1989">
        <f t="shared" si="250"/>
        <v>0.97797296783154597</v>
      </c>
      <c r="H1989" s="3">
        <f t="shared" si="251"/>
        <v>3.8505443427781247</v>
      </c>
      <c r="I1989">
        <f t="shared" si="255"/>
        <v>0.58552212908096568</v>
      </c>
      <c r="J1989">
        <f t="shared" si="252"/>
        <v>2.8990484264604165E-2</v>
      </c>
      <c r="K1989">
        <f t="shared" si="253"/>
        <v>0.10414894360791727</v>
      </c>
      <c r="L1989">
        <f t="shared" si="254"/>
        <v>1.1658556919286356</v>
      </c>
      <c r="M1989" t="str">
        <f t="shared" si="248"/>
        <v>LOW</v>
      </c>
    </row>
    <row r="1990" spans="1:13" x14ac:dyDescent="0.25">
      <c r="A1990" t="s">
        <v>2044</v>
      </c>
      <c r="B1990">
        <v>4.3024729843999996</v>
      </c>
      <c r="C1990">
        <v>0.54804325149999999</v>
      </c>
      <c r="D1990">
        <v>7.3330434599999994E-2</v>
      </c>
      <c r="E1990">
        <v>2.79123519E-2</v>
      </c>
      <c r="F1990">
        <f t="shared" si="249"/>
        <v>7.850608455854692</v>
      </c>
      <c r="G1990">
        <f t="shared" si="250"/>
        <v>0.42163323942611014</v>
      </c>
      <c r="H1990" s="3">
        <f t="shared" si="251"/>
        <v>3.8502973482103435</v>
      </c>
      <c r="I1990">
        <f t="shared" si="255"/>
        <v>0.58549427020989975</v>
      </c>
      <c r="J1990">
        <f t="shared" si="252"/>
        <v>2.3324687544847983E-2</v>
      </c>
      <c r="K1990">
        <f t="shared" si="253"/>
        <v>0.11990561347929933</v>
      </c>
      <c r="L1990">
        <f t="shared" si="254"/>
        <v>0.89490331773629628</v>
      </c>
      <c r="M1990" t="str">
        <f t="shared" si="248"/>
        <v>LOW</v>
      </c>
    </row>
    <row r="1991" spans="1:13" x14ac:dyDescent="0.25">
      <c r="A1991" t="s">
        <v>2456</v>
      </c>
      <c r="B1991">
        <v>4.1061523089999996</v>
      </c>
      <c r="C1991">
        <v>0.47410721970000003</v>
      </c>
      <c r="D1991">
        <v>4.9253232799999998E-2</v>
      </c>
      <c r="E1991">
        <v>2.5138730500000001E-2</v>
      </c>
      <c r="F1991">
        <f t="shared" si="249"/>
        <v>8.6608094928363304</v>
      </c>
      <c r="G1991">
        <f t="shared" si="250"/>
        <v>0.47082874013804032</v>
      </c>
      <c r="H1991" s="3">
        <f t="shared" si="251"/>
        <v>3.8497579411405058</v>
      </c>
      <c r="I1991">
        <f t="shared" si="255"/>
        <v>0.58543342350023075</v>
      </c>
      <c r="J1991">
        <f t="shared" si="252"/>
        <v>2.3609608770697753E-2</v>
      </c>
      <c r="K1991">
        <f t="shared" si="253"/>
        <v>0.10738087834115317</v>
      </c>
      <c r="L1991">
        <f t="shared" si="254"/>
        <v>0.93755848576354073</v>
      </c>
      <c r="M1991" t="str">
        <f t="shared" si="248"/>
        <v>LOW</v>
      </c>
    </row>
    <row r="1992" spans="1:13" x14ac:dyDescent="0.25">
      <c r="A1992" t="s">
        <v>2251</v>
      </c>
      <c r="B1992">
        <v>5.0961538516999996</v>
      </c>
      <c r="C1992">
        <v>0.89593073140000001</v>
      </c>
      <c r="D1992">
        <v>6.58907403E-2</v>
      </c>
      <c r="E1992">
        <v>1.5710009399999999E-2</v>
      </c>
      <c r="F1992">
        <f t="shared" si="249"/>
        <v>5.6881114500187344</v>
      </c>
      <c r="G1992">
        <f t="shared" si="250"/>
        <v>0.12392291577404151</v>
      </c>
      <c r="H1992" s="3">
        <f t="shared" si="251"/>
        <v>3.8474335762247462</v>
      </c>
      <c r="I1992">
        <f t="shared" si="255"/>
        <v>0.58517113071844129</v>
      </c>
      <c r="J1992">
        <f t="shared" si="252"/>
        <v>9.4616708858351224E-3</v>
      </c>
      <c r="K1992">
        <f t="shared" si="253"/>
        <v>6.9279099386287957E-2</v>
      </c>
      <c r="L1992">
        <f t="shared" si="254"/>
        <v>0.75496809715454349</v>
      </c>
      <c r="M1992" t="str">
        <f t="shared" si="248"/>
        <v>LOW</v>
      </c>
    </row>
    <row r="1993" spans="1:13" x14ac:dyDescent="0.25">
      <c r="A1993" t="s">
        <v>641</v>
      </c>
      <c r="B1993">
        <v>4.5352307116999997</v>
      </c>
      <c r="C1993">
        <v>0.64352497769999994</v>
      </c>
      <c r="D1993">
        <v>7.7029258700000006E-2</v>
      </c>
      <c r="E1993">
        <v>2.3892727499999999E-2</v>
      </c>
      <c r="F1993">
        <f t="shared" si="249"/>
        <v>7.0474820230120807</v>
      </c>
      <c r="G1993">
        <f t="shared" si="250"/>
        <v>0.28773743960579157</v>
      </c>
      <c r="H1993" s="3">
        <f t="shared" si="251"/>
        <v>3.8460297358309887</v>
      </c>
      <c r="I1993">
        <f t="shared" si="255"/>
        <v>0.58501263769169398</v>
      </c>
      <c r="J1993">
        <f t="shared" si="252"/>
        <v>1.7731550339500773E-2</v>
      </c>
      <c r="K1993">
        <f t="shared" si="253"/>
        <v>0.10360497769525834</v>
      </c>
      <c r="L1993">
        <f t="shared" si="254"/>
        <v>0.84803397673000214</v>
      </c>
      <c r="M1993" t="str">
        <f t="shared" si="248"/>
        <v>LOW</v>
      </c>
    </row>
    <row r="1994" spans="1:13" x14ac:dyDescent="0.25">
      <c r="A1994" t="s">
        <v>2147</v>
      </c>
      <c r="B1994">
        <v>6.9175489377000003</v>
      </c>
      <c r="C1994">
        <v>1.9260845272</v>
      </c>
      <c r="D1994">
        <v>9.5693556299999996E-2</v>
      </c>
      <c r="E1994">
        <v>7.1988180499999999E-2</v>
      </c>
      <c r="F1994">
        <f t="shared" si="249"/>
        <v>3.5915084930131411</v>
      </c>
      <c r="G1994">
        <f t="shared" si="250"/>
        <v>0.14313343534432041</v>
      </c>
      <c r="H1994" s="3">
        <f t="shared" si="251"/>
        <v>3.8411551142817091</v>
      </c>
      <c r="I1994">
        <f t="shared" si="255"/>
        <v>0.58446184528452361</v>
      </c>
      <c r="J1994">
        <f t="shared" si="252"/>
        <v>1.7308064638249701E-2</v>
      </c>
      <c r="K1994">
        <f t="shared" si="253"/>
        <v>0.1309908572170331</v>
      </c>
      <c r="L1994">
        <f t="shared" si="254"/>
        <v>0.55527689776761391</v>
      </c>
      <c r="M1994" t="str">
        <f t="shared" si="248"/>
        <v>LOW</v>
      </c>
    </row>
    <row r="1995" spans="1:13" x14ac:dyDescent="0.25">
      <c r="A1995" t="s">
        <v>1802</v>
      </c>
      <c r="B1995">
        <v>6.0508137060999996</v>
      </c>
      <c r="C1995">
        <v>1.4056470233</v>
      </c>
      <c r="D1995">
        <v>0.1607995975</v>
      </c>
      <c r="E1995">
        <v>3.7959940599999999E-2</v>
      </c>
      <c r="F1995">
        <f t="shared" si="249"/>
        <v>4.3046466188180483</v>
      </c>
      <c r="G1995">
        <f t="shared" si="250"/>
        <v>0.1630950359134363</v>
      </c>
      <c r="H1995" s="3">
        <f t="shared" si="251"/>
        <v>3.8358377424525831</v>
      </c>
      <c r="I1995">
        <f t="shared" si="255"/>
        <v>0.58386022804818993</v>
      </c>
      <c r="J1995">
        <f t="shared" si="252"/>
        <v>1.6454608332626991E-2</v>
      </c>
      <c r="K1995">
        <f t="shared" si="253"/>
        <v>0.14249236789134809</v>
      </c>
      <c r="L1995">
        <f t="shared" si="254"/>
        <v>0.6339375047335476</v>
      </c>
      <c r="M1995" t="str">
        <f t="shared" si="248"/>
        <v>LOW</v>
      </c>
    </row>
    <row r="1996" spans="1:13" x14ac:dyDescent="0.25">
      <c r="A1996" t="s">
        <v>1119</v>
      </c>
      <c r="B1996">
        <v>3.5000652414000002</v>
      </c>
      <c r="C1996">
        <v>0.28082229289999999</v>
      </c>
      <c r="D1996">
        <v>4.8510271899999999E-2</v>
      </c>
      <c r="E1996">
        <v>3.1384962799999999E-2</v>
      </c>
      <c r="F1996">
        <f t="shared" si="249"/>
        <v>12.463630309600681</v>
      </c>
      <c r="G1996">
        <f t="shared" si="250"/>
        <v>1.4036173802129865</v>
      </c>
      <c r="H1996" s="3">
        <f t="shared" si="251"/>
        <v>3.834827436760758</v>
      </c>
      <c r="I1996">
        <f t="shared" si="255"/>
        <v>0.58374582592548441</v>
      </c>
      <c r="J1996">
        <f t="shared" si="252"/>
        <v>4.8908966953267151E-2</v>
      </c>
      <c r="K1996">
        <f t="shared" si="253"/>
        <v>0.17924587285993582</v>
      </c>
      <c r="L1996">
        <f t="shared" si="254"/>
        <v>1.0956445586788135</v>
      </c>
      <c r="M1996" t="str">
        <f t="shared" si="248"/>
        <v>LOW</v>
      </c>
    </row>
    <row r="1997" spans="1:13" x14ac:dyDescent="0.25">
      <c r="A1997" t="s">
        <v>2960</v>
      </c>
      <c r="B1997">
        <v>3.2928468325</v>
      </c>
      <c r="C1997">
        <v>0.22546824930000001</v>
      </c>
      <c r="D1997">
        <v>9.6531681199999997E-2</v>
      </c>
      <c r="E1997">
        <v>3.7565066799999998E-2</v>
      </c>
      <c r="F1997">
        <f t="shared" si="249"/>
        <v>14.604481308224713</v>
      </c>
      <c r="G1997">
        <f t="shared" si="250"/>
        <v>2.4706190766927305</v>
      </c>
      <c r="H1997" s="3">
        <f t="shared" si="251"/>
        <v>3.8344744884016992</v>
      </c>
      <c r="I1997">
        <f t="shared" si="255"/>
        <v>0.583705852658989</v>
      </c>
      <c r="J1997">
        <f t="shared" si="252"/>
        <v>7.3468972245409256E-2</v>
      </c>
      <c r="K1997">
        <f t="shared" si="253"/>
        <v>0.26676254112151954</v>
      </c>
      <c r="L1997">
        <f t="shared" si="254"/>
        <v>1.1644861372098756</v>
      </c>
      <c r="M1997" t="str">
        <f t="shared" si="248"/>
        <v>LOW</v>
      </c>
    </row>
    <row r="1998" spans="1:13" x14ac:dyDescent="0.25">
      <c r="A1998" t="s">
        <v>1983</v>
      </c>
      <c r="B1998">
        <v>4.5504594551000004</v>
      </c>
      <c r="C1998">
        <v>0.6539541673</v>
      </c>
      <c r="D1998">
        <v>0.1028142574</v>
      </c>
      <c r="E1998">
        <v>3.74717153E-2</v>
      </c>
      <c r="F1998">
        <f t="shared" si="249"/>
        <v>6.9583767221602359</v>
      </c>
      <c r="G1998">
        <f t="shared" si="250"/>
        <v>0.42859394413979907</v>
      </c>
      <c r="H1998" s="3">
        <f t="shared" si="251"/>
        <v>3.833798210100285</v>
      </c>
      <c r="I1998">
        <f t="shared" si="255"/>
        <v>0.58362925028793511</v>
      </c>
      <c r="J1998">
        <f t="shared" si="252"/>
        <v>2.6749914865097896E-2</v>
      </c>
      <c r="K1998">
        <f t="shared" si="253"/>
        <v>0.14939936869829756</v>
      </c>
      <c r="L1998">
        <f t="shared" si="254"/>
        <v>0.84250793747947672</v>
      </c>
      <c r="M1998" t="str">
        <f t="shared" si="248"/>
        <v>LOW</v>
      </c>
    </row>
    <row r="1999" spans="1:13" x14ac:dyDescent="0.25">
      <c r="A1999" t="s">
        <v>1121</v>
      </c>
      <c r="B1999">
        <v>3.3896246522000002</v>
      </c>
      <c r="C1999">
        <v>0.25091827659999999</v>
      </c>
      <c r="D1999">
        <v>3.1677573799999997E-2</v>
      </c>
      <c r="E1999">
        <v>2.9141479500000001E-2</v>
      </c>
      <c r="F1999">
        <f t="shared" si="249"/>
        <v>13.508879058672765</v>
      </c>
      <c r="G1999">
        <f t="shared" si="250"/>
        <v>1.573983290765036</v>
      </c>
      <c r="H1999" s="3">
        <f t="shared" si="251"/>
        <v>3.8323750975621507</v>
      </c>
      <c r="I1999">
        <f t="shared" si="255"/>
        <v>0.58346800949549937</v>
      </c>
      <c r="J1999">
        <f t="shared" si="252"/>
        <v>5.0601700912284046E-2</v>
      </c>
      <c r="K1999">
        <f t="shared" si="253"/>
        <v>0.17522017454997346</v>
      </c>
      <c r="L1999">
        <f t="shared" si="254"/>
        <v>1.1306193135793923</v>
      </c>
      <c r="M1999" t="str">
        <f t="shared" si="248"/>
        <v>LOW</v>
      </c>
    </row>
    <row r="2000" spans="1:13" x14ac:dyDescent="0.25">
      <c r="A2000" t="s">
        <v>2133</v>
      </c>
      <c r="B2000">
        <v>5.0366825540000004</v>
      </c>
      <c r="C2000">
        <v>0.87507145929999997</v>
      </c>
      <c r="D2000">
        <v>0.2362927346</v>
      </c>
      <c r="E2000">
        <v>9.0902680900000005E-2</v>
      </c>
      <c r="F2000">
        <f t="shared" si="249"/>
        <v>5.7557385748005281</v>
      </c>
      <c r="G2000">
        <f t="shared" si="250"/>
        <v>0.65605504708546492</v>
      </c>
      <c r="H2000" s="3">
        <f t="shared" si="251"/>
        <v>3.8283877486364979</v>
      </c>
      <c r="I2000">
        <f t="shared" si="255"/>
        <v>0.58301591775816808</v>
      </c>
      <c r="J2000">
        <f t="shared" si="252"/>
        <v>4.9502089622593691E-2</v>
      </c>
      <c r="K2000">
        <f t="shared" si="253"/>
        <v>0.30728171651916258</v>
      </c>
      <c r="L2000">
        <f t="shared" si="254"/>
        <v>0.76010106009085154</v>
      </c>
      <c r="M2000" t="str">
        <f t="shared" si="248"/>
        <v>LOW</v>
      </c>
    </row>
    <row r="2001" spans="1:13" x14ac:dyDescent="0.25">
      <c r="A2001" t="s">
        <v>2969</v>
      </c>
      <c r="B2001">
        <v>3.0972854043</v>
      </c>
      <c r="C2001">
        <v>0.18046353330000001</v>
      </c>
      <c r="D2001">
        <v>3.3661771100000001E-2</v>
      </c>
      <c r="E2001">
        <v>2.2947886599999998E-2</v>
      </c>
      <c r="F2001">
        <f t="shared" si="249"/>
        <v>17.162943380650301</v>
      </c>
      <c r="G2001">
        <f t="shared" si="250"/>
        <v>2.1904101756571936</v>
      </c>
      <c r="H2001" s="3">
        <f t="shared" si="251"/>
        <v>3.8238830688102836</v>
      </c>
      <c r="I2001">
        <f t="shared" si="255"/>
        <v>0.582504603440126</v>
      </c>
      <c r="J2001">
        <f t="shared" si="252"/>
        <v>5.5426568234510351E-2</v>
      </c>
      <c r="K2001">
        <f t="shared" si="253"/>
        <v>0.17663055860788679</v>
      </c>
      <c r="L2001">
        <f t="shared" si="254"/>
        <v>1.2345917697805759</v>
      </c>
      <c r="M2001" t="str">
        <f t="shared" si="248"/>
        <v>LOW</v>
      </c>
    </row>
    <row r="2002" spans="1:13" x14ac:dyDescent="0.25">
      <c r="A2002" t="s">
        <v>1730</v>
      </c>
      <c r="B2002">
        <v>4.4273068102000002</v>
      </c>
      <c r="C2002">
        <v>0.60731952990000004</v>
      </c>
      <c r="D2002">
        <v>6.4667740500000001E-2</v>
      </c>
      <c r="E2002">
        <v>3.2706923899999997E-2</v>
      </c>
      <c r="F2002">
        <f t="shared" si="249"/>
        <v>7.2899134512091042</v>
      </c>
      <c r="G2002">
        <f t="shared" si="250"/>
        <v>0.40677880118460519</v>
      </c>
      <c r="H2002" s="3">
        <f t="shared" si="251"/>
        <v>3.8195366338832923</v>
      </c>
      <c r="I2002">
        <f t="shared" si="255"/>
        <v>0.58201067978248822</v>
      </c>
      <c r="J2002">
        <f t="shared" si="252"/>
        <v>2.4233729233149245E-2</v>
      </c>
      <c r="K2002">
        <f t="shared" si="253"/>
        <v>0.12092863823198456</v>
      </c>
      <c r="L2002">
        <f t="shared" si="254"/>
        <v>0.86272237222943848</v>
      </c>
      <c r="M2002" t="str">
        <f t="shared" si="248"/>
        <v>LOW</v>
      </c>
    </row>
    <row r="2003" spans="1:13" x14ac:dyDescent="0.25">
      <c r="A2003" t="s">
        <v>1662</v>
      </c>
      <c r="B2003">
        <v>7.5899651609000003</v>
      </c>
      <c r="C2003">
        <v>2.3827058915000001</v>
      </c>
      <c r="D2003">
        <v>0.18033637620000001</v>
      </c>
      <c r="E2003">
        <v>2.6004385200000001E-2</v>
      </c>
      <c r="F2003">
        <f t="shared" si="249"/>
        <v>3.1854393729315205</v>
      </c>
      <c r="G2003">
        <f t="shared" si="250"/>
        <v>8.3288198284282647E-2</v>
      </c>
      <c r="H2003" s="3">
        <f t="shared" si="251"/>
        <v>3.8190377891758294</v>
      </c>
      <c r="I2003">
        <f t="shared" si="255"/>
        <v>0.58195395571538178</v>
      </c>
      <c r="J2003">
        <f t="shared" si="252"/>
        <v>1.1355295357337017E-2</v>
      </c>
      <c r="K2003">
        <f t="shared" si="253"/>
        <v>0.12514702292324545</v>
      </c>
      <c r="L2003">
        <f t="shared" si="254"/>
        <v>0.50316934376059463</v>
      </c>
      <c r="M2003" t="str">
        <f t="shared" si="248"/>
        <v>LOW</v>
      </c>
    </row>
    <row r="2004" spans="1:13" x14ac:dyDescent="0.25">
      <c r="A2004" t="s">
        <v>1673</v>
      </c>
      <c r="B2004">
        <v>4.7651171681999998</v>
      </c>
      <c r="C2004">
        <v>0.75398901839999999</v>
      </c>
      <c r="D2004">
        <v>0.1082652793</v>
      </c>
      <c r="E2004">
        <v>2.7774162000000002E-2</v>
      </c>
      <c r="F2004">
        <f t="shared" si="249"/>
        <v>6.319876088264258</v>
      </c>
      <c r="G2004">
        <f t="shared" si="250"/>
        <v>0.27352204437575101</v>
      </c>
      <c r="H2004" s="3">
        <f t="shared" si="251"/>
        <v>3.8154701216890308</v>
      </c>
      <c r="I2004">
        <f t="shared" si="255"/>
        <v>0.58154805701603973</v>
      </c>
      <c r="J2004">
        <f t="shared" si="252"/>
        <v>1.879611449532553E-2</v>
      </c>
      <c r="K2004">
        <f t="shared" si="253"/>
        <v>0.1246474392511969</v>
      </c>
      <c r="L2004">
        <f t="shared" si="254"/>
        <v>0.80070856329652573</v>
      </c>
      <c r="M2004" t="str">
        <f t="shared" si="248"/>
        <v>LOW</v>
      </c>
    </row>
    <row r="2005" spans="1:13" x14ac:dyDescent="0.25">
      <c r="A2005" t="s">
        <v>2585</v>
      </c>
      <c r="B2005">
        <v>7.8089962737</v>
      </c>
      <c r="C2005">
        <v>2.5356242285000001</v>
      </c>
      <c r="D2005">
        <v>0.28011776719999998</v>
      </c>
      <c r="E2005">
        <v>2.4587813399999998E-2</v>
      </c>
      <c r="F2005">
        <f t="shared" si="249"/>
        <v>3.079713541907418</v>
      </c>
      <c r="G2005">
        <f t="shared" si="250"/>
        <v>0.1144382355728648</v>
      </c>
      <c r="H2005" s="3">
        <f t="shared" si="251"/>
        <v>3.8147752895035585</v>
      </c>
      <c r="I2005">
        <f t="shared" si="255"/>
        <v>0.58146896079604382</v>
      </c>
      <c r="J2005">
        <f t="shared" si="252"/>
        <v>1.6137830207824461E-2</v>
      </c>
      <c r="K2005">
        <f t="shared" si="253"/>
        <v>0.18602797017846504</v>
      </c>
      <c r="L2005">
        <f t="shared" si="254"/>
        <v>0.48851032268402789</v>
      </c>
      <c r="M2005" t="str">
        <f t="shared" si="248"/>
        <v>LOW</v>
      </c>
    </row>
    <row r="2006" spans="1:13" x14ac:dyDescent="0.25">
      <c r="A2006" t="s">
        <v>750</v>
      </c>
      <c r="B2006">
        <v>5.2119162600999998</v>
      </c>
      <c r="C2006">
        <v>0.96770076350000001</v>
      </c>
      <c r="D2006">
        <v>8.4128133199999997E-2</v>
      </c>
      <c r="E2006">
        <v>2.7895182000000001E-2</v>
      </c>
      <c r="F2006">
        <f t="shared" si="249"/>
        <v>5.3858759408739472</v>
      </c>
      <c r="G2006">
        <f t="shared" si="250"/>
        <v>0.17793784054654208</v>
      </c>
      <c r="H2006" s="3">
        <f t="shared" si="251"/>
        <v>3.8112468378416366</v>
      </c>
      <c r="I2006">
        <f t="shared" si="255"/>
        <v>0.58106707704323102</v>
      </c>
      <c r="J2006">
        <f t="shared" si="252"/>
        <v>1.4348162326703051E-2</v>
      </c>
      <c r="K2006">
        <f t="shared" si="253"/>
        <v>9.6834274251740626E-2</v>
      </c>
      <c r="L2006">
        <f t="shared" si="254"/>
        <v>0.73125634558228902</v>
      </c>
      <c r="M2006" t="str">
        <f t="shared" si="248"/>
        <v>LOW</v>
      </c>
    </row>
    <row r="2007" spans="1:13" x14ac:dyDescent="0.25">
      <c r="A2007" t="s">
        <v>663</v>
      </c>
      <c r="B2007">
        <v>5.3470598286</v>
      </c>
      <c r="C2007">
        <v>1.0371668097</v>
      </c>
      <c r="D2007">
        <v>6.2992157600000001E-2</v>
      </c>
      <c r="E2007">
        <v>3.4446698400000003E-2</v>
      </c>
      <c r="F2007">
        <f t="shared" si="249"/>
        <v>5.1554482640517918</v>
      </c>
      <c r="G2007">
        <f t="shared" si="250"/>
        <v>0.18167686934805821</v>
      </c>
      <c r="H2007" s="3">
        <f t="shared" si="251"/>
        <v>3.8085312310652855</v>
      </c>
      <c r="I2007">
        <f t="shared" si="255"/>
        <v>0.58075752128524039</v>
      </c>
      <c r="J2007">
        <f t="shared" si="252"/>
        <v>1.5304442563702364E-2</v>
      </c>
      <c r="K2007">
        <f t="shared" si="253"/>
        <v>9.3326478019567297E-2</v>
      </c>
      <c r="L2007">
        <f t="shared" si="254"/>
        <v>0.71226643298331271</v>
      </c>
      <c r="M2007" t="str">
        <f t="shared" si="248"/>
        <v>LOW</v>
      </c>
    </row>
    <row r="2008" spans="1:13" x14ac:dyDescent="0.25">
      <c r="A2008" t="s">
        <v>405</v>
      </c>
      <c r="B2008">
        <v>4.0199438009000001</v>
      </c>
      <c r="C2008">
        <v>0.45711176279999999</v>
      </c>
      <c r="D2008">
        <v>4.4089780500000002E-2</v>
      </c>
      <c r="E2008">
        <v>1.4551946499999999E-2</v>
      </c>
      <c r="F2008">
        <f t="shared" si="249"/>
        <v>8.7942252377759207</v>
      </c>
      <c r="G2008">
        <f t="shared" si="250"/>
        <v>0.29610957368550744</v>
      </c>
      <c r="H2008" s="3">
        <f t="shared" si="251"/>
        <v>3.7956212269583762</v>
      </c>
      <c r="I2008">
        <f t="shared" si="255"/>
        <v>0.57928286675592655</v>
      </c>
      <c r="J2008">
        <f t="shared" si="252"/>
        <v>1.4623090768466957E-2</v>
      </c>
      <c r="K2008">
        <f t="shared" si="253"/>
        <v>7.2031738231385214E-2</v>
      </c>
      <c r="L2008">
        <f t="shared" si="254"/>
        <v>0.94419758458031133</v>
      </c>
      <c r="M2008" t="str">
        <f t="shared" si="248"/>
        <v>LOW</v>
      </c>
    </row>
    <row r="2009" spans="1:13" x14ac:dyDescent="0.25">
      <c r="A2009" t="s">
        <v>2483</v>
      </c>
      <c r="B2009">
        <v>6.1316807163</v>
      </c>
      <c r="C2009">
        <v>1.4768550676000001</v>
      </c>
      <c r="D2009">
        <v>4.8876384500000002E-2</v>
      </c>
      <c r="E2009">
        <v>3.7831557600000003E-2</v>
      </c>
      <c r="F2009">
        <f t="shared" si="249"/>
        <v>4.1518500026305487</v>
      </c>
      <c r="G2009">
        <f t="shared" si="250"/>
        <v>0.11138520380696043</v>
      </c>
      <c r="H2009" s="3">
        <f t="shared" si="251"/>
        <v>3.7908604339928025</v>
      </c>
      <c r="I2009">
        <f t="shared" si="255"/>
        <v>0.57873779554156346</v>
      </c>
      <c r="J2009">
        <f t="shared" si="252"/>
        <v>1.1651186663386917E-2</v>
      </c>
      <c r="K2009">
        <f t="shared" si="253"/>
        <v>7.7569064139947366E-2</v>
      </c>
      <c r="L2009">
        <f t="shared" si="254"/>
        <v>0.61824165500259387</v>
      </c>
      <c r="M2009" t="str">
        <f t="shared" si="248"/>
        <v>LOW</v>
      </c>
    </row>
    <row r="2010" spans="1:13" x14ac:dyDescent="0.25">
      <c r="A2010" t="s">
        <v>2551</v>
      </c>
      <c r="B2010">
        <v>5.1988081566000002</v>
      </c>
      <c r="C2010">
        <v>0.97636674189999995</v>
      </c>
      <c r="D2010">
        <v>6.4863496199999995E-2</v>
      </c>
      <c r="E2010">
        <v>2.8581333300000001E-2</v>
      </c>
      <c r="F2010">
        <f t="shared" si="249"/>
        <v>5.3246469113472372</v>
      </c>
      <c r="G2010">
        <f t="shared" si="250"/>
        <v>0.16943619446914318</v>
      </c>
      <c r="H2010" s="3">
        <f t="shared" si="251"/>
        <v>3.7758466082794979</v>
      </c>
      <c r="I2010">
        <f t="shared" si="255"/>
        <v>0.57701434300661703</v>
      </c>
      <c r="J2010">
        <f t="shared" si="252"/>
        <v>1.3819734062707397E-2</v>
      </c>
      <c r="K2010">
        <f t="shared" si="253"/>
        <v>8.5913900759994152E-2</v>
      </c>
      <c r="L2010">
        <f t="shared" si="254"/>
        <v>0.72629081407552587</v>
      </c>
      <c r="M2010" t="str">
        <f t="shared" ref="M2010:M2073" si="256">IF(H2010&lt;5, "LOW", "HIGH")</f>
        <v>LOW</v>
      </c>
    </row>
    <row r="2011" spans="1:13" x14ac:dyDescent="0.25">
      <c r="A2011" t="s">
        <v>2093</v>
      </c>
      <c r="B2011">
        <v>4.3713754612000004</v>
      </c>
      <c r="C2011">
        <v>0.59874449640000005</v>
      </c>
      <c r="D2011">
        <v>0.1074777638</v>
      </c>
      <c r="E2011">
        <v>6.2770684699999996E-2</v>
      </c>
      <c r="F2011">
        <f t="shared" si="249"/>
        <v>7.3009029518989328</v>
      </c>
      <c r="G2011">
        <f t="shared" si="250"/>
        <v>0.78617338436763051</v>
      </c>
      <c r="H2011" s="3">
        <f t="shared" si="251"/>
        <v>3.7741431762184274</v>
      </c>
      <c r="I2011">
        <f t="shared" si="255"/>
        <v>0.57681837157404847</v>
      </c>
      <c r="J2011">
        <f t="shared" si="252"/>
        <v>4.6765552822649353E-2</v>
      </c>
      <c r="K2011">
        <f t="shared" si="253"/>
        <v>0.22450439938001363</v>
      </c>
      <c r="L2011">
        <f t="shared" si="254"/>
        <v>0.86337657556927749</v>
      </c>
      <c r="M2011" t="str">
        <f t="shared" si="256"/>
        <v>LOW</v>
      </c>
    </row>
    <row r="2012" spans="1:13" x14ac:dyDescent="0.25">
      <c r="A2012" t="s">
        <v>2303</v>
      </c>
      <c r="B2012">
        <v>8.3926684989000009</v>
      </c>
      <c r="C2012">
        <v>2.9808784381</v>
      </c>
      <c r="D2012">
        <v>6.04055904E-2</v>
      </c>
      <c r="E2012">
        <v>3.7521468099999997E-2</v>
      </c>
      <c r="F2012">
        <f t="shared" si="249"/>
        <v>2.8155017633826942</v>
      </c>
      <c r="G2012">
        <f t="shared" si="250"/>
        <v>4.0824309341572163E-2</v>
      </c>
      <c r="H2012" s="3">
        <f t="shared" si="251"/>
        <v>3.7729728320510509</v>
      </c>
      <c r="I2012">
        <f t="shared" si="255"/>
        <v>0.57668367799908904</v>
      </c>
      <c r="J2012">
        <f t="shared" si="252"/>
        <v>6.2971980714566014E-3</v>
      </c>
      <c r="K2012">
        <f t="shared" si="253"/>
        <v>5.9418725453667554E-2</v>
      </c>
      <c r="L2012">
        <f t="shared" si="254"/>
        <v>0.44955580368098202</v>
      </c>
      <c r="M2012" t="str">
        <f t="shared" si="256"/>
        <v>LOW</v>
      </c>
    </row>
    <row r="2013" spans="1:13" x14ac:dyDescent="0.25">
      <c r="A2013" t="s">
        <v>996</v>
      </c>
      <c r="B2013">
        <v>3.2177612598000001</v>
      </c>
      <c r="C2013">
        <v>0.21684745059999999</v>
      </c>
      <c r="D2013">
        <v>6.0658789099999999E-2</v>
      </c>
      <c r="E2013">
        <v>2.4521907999999999E-2</v>
      </c>
      <c r="F2013">
        <f t="shared" si="249"/>
        <v>14.838824486507475</v>
      </c>
      <c r="G2013">
        <f t="shared" si="250"/>
        <v>1.7011848794006779</v>
      </c>
      <c r="H2013" s="3">
        <f t="shared" si="251"/>
        <v>3.769283924506853</v>
      </c>
      <c r="I2013">
        <f t="shared" si="255"/>
        <v>0.57625885228175944</v>
      </c>
      <c r="J2013">
        <f t="shared" si="252"/>
        <v>4.9789335165514426E-2</v>
      </c>
      <c r="K2013">
        <f t="shared" si="253"/>
        <v>0.17526042102180064</v>
      </c>
      <c r="L2013">
        <f t="shared" si="254"/>
        <v>1.1713994980289908</v>
      </c>
      <c r="M2013" t="str">
        <f t="shared" si="256"/>
        <v>LOW</v>
      </c>
    </row>
    <row r="2014" spans="1:13" x14ac:dyDescent="0.25">
      <c r="A2014" t="s">
        <v>1950</v>
      </c>
      <c r="B2014">
        <v>7.4248620454000003</v>
      </c>
      <c r="C2014">
        <v>2.3084894871000001</v>
      </c>
      <c r="D2014">
        <v>0.14337433920000001</v>
      </c>
      <c r="E2014">
        <v>3.3203742000000001E-2</v>
      </c>
      <c r="F2014">
        <f t="shared" si="249"/>
        <v>3.2163291567454158</v>
      </c>
      <c r="G2014">
        <f t="shared" si="250"/>
        <v>7.7443255265877281E-2</v>
      </c>
      <c r="H2014" s="3">
        <f t="shared" si="251"/>
        <v>3.7670816286573707</v>
      </c>
      <c r="I2014">
        <f t="shared" si="255"/>
        <v>0.57600503100532952</v>
      </c>
      <c r="J2014">
        <f t="shared" si="252"/>
        <v>1.0457007595773766E-2</v>
      </c>
      <c r="K2014">
        <f t="shared" si="253"/>
        <v>0.10639418571270422</v>
      </c>
      <c r="L2014">
        <f t="shared" si="254"/>
        <v>0.50736048772666809</v>
      </c>
      <c r="M2014" t="str">
        <f t="shared" si="256"/>
        <v>LOW</v>
      </c>
    </row>
    <row r="2015" spans="1:13" x14ac:dyDescent="0.25">
      <c r="A2015" t="s">
        <v>986</v>
      </c>
      <c r="B2015">
        <v>4.4698940396999998</v>
      </c>
      <c r="C2015">
        <v>0.64235224960000004</v>
      </c>
      <c r="D2015">
        <v>4.1282052499999999E-2</v>
      </c>
      <c r="E2015">
        <v>2.3550634500000001E-2</v>
      </c>
      <c r="F2015">
        <f t="shared" si="249"/>
        <v>6.958633744154322</v>
      </c>
      <c r="G2015">
        <f t="shared" si="250"/>
        <v>0.26309524913401144</v>
      </c>
      <c r="H2015" s="3">
        <f t="shared" si="251"/>
        <v>3.7659929108989703</v>
      </c>
      <c r="I2015">
        <f t="shared" si="255"/>
        <v>0.57587949816594697</v>
      </c>
      <c r="J2015">
        <f t="shared" si="252"/>
        <v>1.6420007017878834E-2</v>
      </c>
      <c r="K2015">
        <f t="shared" si="253"/>
        <v>8.1219786864846738E-2</v>
      </c>
      <c r="L2015">
        <f t="shared" si="254"/>
        <v>0.8425239787455292</v>
      </c>
      <c r="M2015" t="str">
        <f t="shared" si="256"/>
        <v>LOW</v>
      </c>
    </row>
    <row r="2016" spans="1:13" x14ac:dyDescent="0.25">
      <c r="A2016" t="s">
        <v>2473</v>
      </c>
      <c r="B2016">
        <v>4.9425891352000004</v>
      </c>
      <c r="C2016">
        <v>0.85585164049999995</v>
      </c>
      <c r="D2016">
        <v>4.8145342100000002E-2</v>
      </c>
      <c r="E2016">
        <v>3.0109338900000001E-2</v>
      </c>
      <c r="F2016">
        <f t="shared" si="249"/>
        <v>5.7750536440082936</v>
      </c>
      <c r="G2016">
        <f t="shared" si="250"/>
        <v>0.21081375479576636</v>
      </c>
      <c r="H2016" s="3">
        <f t="shared" si="251"/>
        <v>3.7640585236895632</v>
      </c>
      <c r="I2016">
        <f t="shared" si="255"/>
        <v>0.57565636723073699</v>
      </c>
      <c r="J2016">
        <f t="shared" si="252"/>
        <v>1.5853575751992619E-2</v>
      </c>
      <c r="K2016">
        <f t="shared" si="253"/>
        <v>8.6511737102181324E-2</v>
      </c>
      <c r="L2016">
        <f t="shared" si="254"/>
        <v>0.76155602270939149</v>
      </c>
      <c r="M2016" t="str">
        <f t="shared" si="256"/>
        <v>LOW</v>
      </c>
    </row>
    <row r="2017" spans="1:13" x14ac:dyDescent="0.25">
      <c r="A2017" t="s">
        <v>1477</v>
      </c>
      <c r="B2017">
        <v>5.2226925273000004</v>
      </c>
      <c r="C2017">
        <v>0.99556986780000001</v>
      </c>
      <c r="D2017">
        <v>9.57068259E-2</v>
      </c>
      <c r="E2017">
        <v>6.0843929599999999E-2</v>
      </c>
      <c r="F2017">
        <f t="shared" si="249"/>
        <v>5.2459327026851987</v>
      </c>
      <c r="G2017">
        <f t="shared" si="250"/>
        <v>0.33470596943160957</v>
      </c>
      <c r="H2017" s="3">
        <f t="shared" si="251"/>
        <v>3.7594127143726705</v>
      </c>
      <c r="I2017">
        <f t="shared" si="255"/>
        <v>0.57512000587760292</v>
      </c>
      <c r="J2017">
        <f t="shared" si="252"/>
        <v>2.7709268079215275E-2</v>
      </c>
      <c r="K2017">
        <f t="shared" si="253"/>
        <v>0.16027821692370975</v>
      </c>
      <c r="L2017">
        <f t="shared" si="254"/>
        <v>0.71982271495430949</v>
      </c>
      <c r="M2017" t="str">
        <f t="shared" si="256"/>
        <v>LOW</v>
      </c>
    </row>
    <row r="2018" spans="1:13" x14ac:dyDescent="0.25">
      <c r="A2018" t="s">
        <v>437</v>
      </c>
      <c r="B2018">
        <v>4.6199122141000002</v>
      </c>
      <c r="C2018">
        <v>0.70991400630000001</v>
      </c>
      <c r="D2018">
        <v>0.14020399710000001</v>
      </c>
      <c r="E2018">
        <v>3.0542379599999999E-2</v>
      </c>
      <c r="F2018">
        <f t="shared" si="249"/>
        <v>6.5077068111087364</v>
      </c>
      <c r="G2018">
        <f t="shared" si="250"/>
        <v>0.34262534430674008</v>
      </c>
      <c r="H2018" s="3">
        <f t="shared" si="251"/>
        <v>3.7579658537389551</v>
      </c>
      <c r="I2018">
        <f t="shared" si="255"/>
        <v>0.5749528296229095</v>
      </c>
      <c r="J2018">
        <f t="shared" si="252"/>
        <v>2.2865242813123507E-2</v>
      </c>
      <c r="K2018">
        <f t="shared" si="253"/>
        <v>0.15545191414675413</v>
      </c>
      <c r="L2018">
        <f t="shared" si="254"/>
        <v>0.81342797862470639</v>
      </c>
      <c r="M2018" t="str">
        <f t="shared" si="256"/>
        <v>LOW</v>
      </c>
    </row>
    <row r="2019" spans="1:13" x14ac:dyDescent="0.25">
      <c r="A2019" t="s">
        <v>227</v>
      </c>
      <c r="B2019">
        <v>4.9118736117999999</v>
      </c>
      <c r="C2019">
        <v>0.8446158185</v>
      </c>
      <c r="D2019">
        <v>3.0055735399999998E-2</v>
      </c>
      <c r="E2019">
        <v>2.9492142700000001E-2</v>
      </c>
      <c r="F2019">
        <f t="shared" si="249"/>
        <v>5.8155122177598662</v>
      </c>
      <c r="G2019">
        <f t="shared" si="250"/>
        <v>0.20615939398751543</v>
      </c>
      <c r="H2019" s="3">
        <f t="shared" si="251"/>
        <v>3.7555594858721664</v>
      </c>
      <c r="I2019">
        <f t="shared" si="255"/>
        <v>0.57467464534203716</v>
      </c>
      <c r="J2019">
        <f t="shared" si="252"/>
        <v>1.5395700988791802E-2</v>
      </c>
      <c r="K2019">
        <f t="shared" si="253"/>
        <v>7.9036315925035752E-2</v>
      </c>
      <c r="L2019">
        <f t="shared" si="254"/>
        <v>0.76458797246941135</v>
      </c>
      <c r="M2019" t="str">
        <f t="shared" si="256"/>
        <v>LOW</v>
      </c>
    </row>
    <row r="2020" spans="1:13" x14ac:dyDescent="0.25">
      <c r="A2020" t="s">
        <v>144</v>
      </c>
      <c r="B2020">
        <v>4.2552885167000003</v>
      </c>
      <c r="C2020">
        <v>0.55944528439999996</v>
      </c>
      <c r="D2020">
        <v>0.15905949289999999</v>
      </c>
      <c r="E2020">
        <v>3.7635210000000002E-2</v>
      </c>
      <c r="F2020">
        <f t="shared" si="249"/>
        <v>7.6062639821225035</v>
      </c>
      <c r="G2020">
        <f t="shared" si="250"/>
        <v>0.58537503439190619</v>
      </c>
      <c r="H2020" s="3">
        <f t="shared" si="251"/>
        <v>3.7496385137558725</v>
      </c>
      <c r="I2020">
        <f t="shared" si="255"/>
        <v>0.57398940131483989</v>
      </c>
      <c r="J2020">
        <f t="shared" si="252"/>
        <v>3.3423129657063302E-2</v>
      </c>
      <c r="K2020">
        <f t="shared" si="253"/>
        <v>0.19968079987747042</v>
      </c>
      <c r="L2020">
        <f t="shared" si="254"/>
        <v>0.88117139391143751</v>
      </c>
      <c r="M2020" t="str">
        <f t="shared" si="256"/>
        <v>LOW</v>
      </c>
    </row>
    <row r="2021" spans="1:13" x14ac:dyDescent="0.25">
      <c r="A2021" t="s">
        <v>1970</v>
      </c>
      <c r="B2021">
        <v>4.2775162807999996</v>
      </c>
      <c r="C2021">
        <v>0.56871906579999998</v>
      </c>
      <c r="D2021">
        <v>0.12607585660000001</v>
      </c>
      <c r="E2021">
        <v>3.8566284200000002E-2</v>
      </c>
      <c r="F2021">
        <f t="shared" si="249"/>
        <v>7.5213168293961559</v>
      </c>
      <c r="G2021">
        <f t="shared" si="250"/>
        <v>0.55613320137881006</v>
      </c>
      <c r="H2021" s="3">
        <f t="shared" si="251"/>
        <v>3.7483613528697597</v>
      </c>
      <c r="I2021">
        <f t="shared" si="255"/>
        <v>0.57384145147739729</v>
      </c>
      <c r="J2021">
        <f t="shared" si="252"/>
        <v>3.2112140206357692E-2</v>
      </c>
      <c r="K2021">
        <f t="shared" si="253"/>
        <v>0.17627690035974761</v>
      </c>
      <c r="L2021">
        <f t="shared" si="254"/>
        <v>0.8762938833674585</v>
      </c>
      <c r="M2021" t="str">
        <f t="shared" si="256"/>
        <v>LOW</v>
      </c>
    </row>
    <row r="2022" spans="1:13" x14ac:dyDescent="0.25">
      <c r="A2022" t="s">
        <v>1319</v>
      </c>
      <c r="B2022">
        <v>5.5168245420000002</v>
      </c>
      <c r="C2022">
        <v>1.1564152677999999</v>
      </c>
      <c r="D2022">
        <v>9.1988184599999995E-2</v>
      </c>
      <c r="E2022">
        <v>2.1843085599999999E-2</v>
      </c>
      <c r="F2022">
        <f t="shared" si="249"/>
        <v>4.7706258258725498</v>
      </c>
      <c r="G2022">
        <f t="shared" si="250"/>
        <v>0.12019762770100288</v>
      </c>
      <c r="H2022" s="3">
        <f t="shared" si="251"/>
        <v>3.743581171558791</v>
      </c>
      <c r="I2022">
        <f t="shared" si="255"/>
        <v>0.57328725431403282</v>
      </c>
      <c r="J2022">
        <f t="shared" si="252"/>
        <v>1.094220514325484E-2</v>
      </c>
      <c r="K2022">
        <f t="shared" si="253"/>
        <v>8.6835775218087136E-2</v>
      </c>
      <c r="L2022">
        <f t="shared" si="254"/>
        <v>0.67857535490908327</v>
      </c>
      <c r="M2022" t="str">
        <f t="shared" si="256"/>
        <v>LOW</v>
      </c>
    </row>
    <row r="2023" spans="1:13" x14ac:dyDescent="0.25">
      <c r="A2023" t="s">
        <v>966</v>
      </c>
      <c r="B2023">
        <v>4.5683324183999998</v>
      </c>
      <c r="C2023">
        <v>0.69275369600000003</v>
      </c>
      <c r="D2023">
        <v>9.6287155299999996E-2</v>
      </c>
      <c r="E2023">
        <v>4.8464658899999999E-2</v>
      </c>
      <c r="F2023">
        <f t="shared" si="249"/>
        <v>6.5944540531184686</v>
      </c>
      <c r="G2023">
        <f t="shared" si="250"/>
        <v>0.481827053042164</v>
      </c>
      <c r="H2023" s="3">
        <f t="shared" si="251"/>
        <v>3.7422812816430309</v>
      </c>
      <c r="I2023">
        <f t="shared" si="255"/>
        <v>0.57313642733138392</v>
      </c>
      <c r="J2023">
        <f t="shared" si="252"/>
        <v>3.1731941519702024E-2</v>
      </c>
      <c r="K2023">
        <f t="shared" si="253"/>
        <v>0.16503176851297308</v>
      </c>
      <c r="L2023">
        <f t="shared" si="254"/>
        <v>0.81917884665532226</v>
      </c>
      <c r="M2023" t="str">
        <f t="shared" si="256"/>
        <v>LOW</v>
      </c>
    </row>
    <row r="2024" spans="1:13" x14ac:dyDescent="0.25">
      <c r="A2024" t="s">
        <v>1122</v>
      </c>
      <c r="B2024">
        <v>3.4349698319000002</v>
      </c>
      <c r="C2024">
        <v>0.28038643169999999</v>
      </c>
      <c r="D2024">
        <v>2.4455703200000001E-2</v>
      </c>
      <c r="E2024">
        <v>1.65346291E-2</v>
      </c>
      <c r="F2024">
        <f t="shared" si="249"/>
        <v>12.250841850918281</v>
      </c>
      <c r="G2024">
        <f t="shared" si="250"/>
        <v>0.72768881228105264</v>
      </c>
      <c r="H2024" s="3">
        <f t="shared" si="251"/>
        <v>3.7378171536325433</v>
      </c>
      <c r="I2024">
        <f t="shared" si="255"/>
        <v>0.5726180527649487</v>
      </c>
      <c r="J2024">
        <f t="shared" si="252"/>
        <v>2.5796695407728554E-2</v>
      </c>
      <c r="K2024">
        <f t="shared" si="253"/>
        <v>9.2520687559230375E-2</v>
      </c>
      <c r="L2024">
        <f t="shared" si="254"/>
        <v>1.0881659334879887</v>
      </c>
      <c r="M2024" t="str">
        <f t="shared" si="256"/>
        <v>LOW</v>
      </c>
    </row>
    <row r="2025" spans="1:13" x14ac:dyDescent="0.25">
      <c r="A2025" t="s">
        <v>1383</v>
      </c>
      <c r="B2025">
        <v>4.7238408401000003</v>
      </c>
      <c r="C2025">
        <v>0.76953642010000001</v>
      </c>
      <c r="D2025">
        <v>0.1305292726</v>
      </c>
      <c r="E2025">
        <v>3.2556326900000002E-2</v>
      </c>
      <c r="F2025">
        <f t="shared" si="249"/>
        <v>6.1385539614696141</v>
      </c>
      <c r="G2025">
        <f t="shared" si="250"/>
        <v>0.31018601807667578</v>
      </c>
      <c r="H2025" s="3">
        <f t="shared" si="251"/>
        <v>3.7226987234687647</v>
      </c>
      <c r="I2025">
        <f t="shared" si="255"/>
        <v>0.57085789036036783</v>
      </c>
      <c r="J2025">
        <f t="shared" si="252"/>
        <v>2.1945245877091148E-2</v>
      </c>
      <c r="K2025">
        <f t="shared" si="253"/>
        <v>0.14604094892439332</v>
      </c>
      <c r="L2025">
        <f t="shared" si="254"/>
        <v>0.78806607789731498</v>
      </c>
      <c r="M2025" t="str">
        <f t="shared" si="256"/>
        <v>LOW</v>
      </c>
    </row>
    <row r="2026" spans="1:13" x14ac:dyDescent="0.25">
      <c r="A2026" t="s">
        <v>1124</v>
      </c>
      <c r="B2026">
        <v>3.2916865179000001</v>
      </c>
      <c r="C2026">
        <v>0.2455002355</v>
      </c>
      <c r="D2026">
        <v>2.3799271300000001E-2</v>
      </c>
      <c r="E2026">
        <v>1.3166641600000001E-2</v>
      </c>
      <c r="F2026">
        <f t="shared" si="249"/>
        <v>13.408078860681989</v>
      </c>
      <c r="G2026">
        <f t="shared" si="250"/>
        <v>0.72560555923927184</v>
      </c>
      <c r="H2026" s="3">
        <f t="shared" si="251"/>
        <v>3.7109372919027206</v>
      </c>
      <c r="I2026">
        <f t="shared" si="255"/>
        <v>0.56948361562317851</v>
      </c>
      <c r="J2026">
        <f t="shared" si="252"/>
        <v>2.3502732471243102E-2</v>
      </c>
      <c r="K2026">
        <f t="shared" si="253"/>
        <v>8.18841055512812E-2</v>
      </c>
      <c r="L2026">
        <f t="shared" si="254"/>
        <v>1.1273665556312422</v>
      </c>
      <c r="M2026" t="str">
        <f t="shared" si="256"/>
        <v>LOW</v>
      </c>
    </row>
    <row r="2027" spans="1:13" x14ac:dyDescent="0.25">
      <c r="A2027" t="s">
        <v>2550</v>
      </c>
      <c r="B2027">
        <v>5.2464216682</v>
      </c>
      <c r="C2027">
        <v>1.0293153895</v>
      </c>
      <c r="D2027">
        <v>9.0382773799999996E-2</v>
      </c>
      <c r="E2027">
        <v>4.4205741200000002E-2</v>
      </c>
      <c r="F2027">
        <f t="shared" si="249"/>
        <v>5.0970010957948473</v>
      </c>
      <c r="G2027">
        <f t="shared" si="250"/>
        <v>0.23585458155192079</v>
      </c>
      <c r="H2027" s="3">
        <f t="shared" si="251"/>
        <v>3.7108713097435748</v>
      </c>
      <c r="I2027">
        <f t="shared" si="255"/>
        <v>0.56947589360037798</v>
      </c>
      <c r="J2027">
        <f t="shared" si="252"/>
        <v>2.0096198014182744E-2</v>
      </c>
      <c r="K2027">
        <f t="shared" si="253"/>
        <v>0.12330073087169277</v>
      </c>
      <c r="L2027">
        <f t="shared" si="254"/>
        <v>0.70731472695688624</v>
      </c>
      <c r="M2027" t="str">
        <f t="shared" si="256"/>
        <v>LOW</v>
      </c>
    </row>
    <row r="2028" spans="1:13" x14ac:dyDescent="0.25">
      <c r="A2028" t="s">
        <v>2742</v>
      </c>
      <c r="B2028">
        <v>4.7901417000000004</v>
      </c>
      <c r="C2028">
        <v>0.80508124910000001</v>
      </c>
      <c r="D2028">
        <v>4.2685829199999997E-2</v>
      </c>
      <c r="E2028">
        <v>3.0407974500000001E-2</v>
      </c>
      <c r="F2028">
        <f t="shared" si="249"/>
        <v>5.9498860585250215</v>
      </c>
      <c r="G2028">
        <f t="shared" si="250"/>
        <v>0.23089753962306611</v>
      </c>
      <c r="H2028" s="3">
        <f t="shared" si="251"/>
        <v>3.710006176510865</v>
      </c>
      <c r="I2028">
        <f t="shared" si="255"/>
        <v>0.56937463263993893</v>
      </c>
      <c r="J2028">
        <f t="shared" si="252"/>
        <v>1.6853688685291208E-2</v>
      </c>
      <c r="K2028">
        <f t="shared" si="253"/>
        <v>8.7238660318102151E-2</v>
      </c>
      <c r="L2028">
        <f t="shared" si="254"/>
        <v>0.77450864898440575</v>
      </c>
      <c r="M2028" t="str">
        <f t="shared" si="256"/>
        <v>LOW</v>
      </c>
    </row>
    <row r="2029" spans="1:13" x14ac:dyDescent="0.25">
      <c r="A2029" t="s">
        <v>732</v>
      </c>
      <c r="B2029">
        <v>1.8652960512000001</v>
      </c>
      <c r="C2029">
        <v>1.9312731699999999E-2</v>
      </c>
      <c r="D2029">
        <v>5.5090631199999997E-2</v>
      </c>
      <c r="E2029">
        <v>8.1902057999999993E-3</v>
      </c>
      <c r="F2029">
        <f t="shared" si="249"/>
        <v>96.583750045054487</v>
      </c>
      <c r="G2029">
        <f t="shared" si="250"/>
        <v>41.058759903160563</v>
      </c>
      <c r="H2029" s="3">
        <f t="shared" si="251"/>
        <v>3.7024337120092605</v>
      </c>
      <c r="I2029">
        <f t="shared" si="255"/>
        <v>0.5684872916993079</v>
      </c>
      <c r="J2029">
        <f t="shared" si="252"/>
        <v>0.18462311570440187</v>
      </c>
      <c r="K2029">
        <f t="shared" si="253"/>
        <v>0.36132076844390731</v>
      </c>
      <c r="L2029">
        <f t="shared" si="254"/>
        <v>1.9849040636886437</v>
      </c>
      <c r="M2029" t="str">
        <f t="shared" si="256"/>
        <v>LOW</v>
      </c>
    </row>
    <row r="2030" spans="1:13" x14ac:dyDescent="0.25">
      <c r="A2030" t="s">
        <v>3086</v>
      </c>
      <c r="B2030">
        <v>5.0529950492999998</v>
      </c>
      <c r="C2030">
        <v>0.93601737910000005</v>
      </c>
      <c r="D2030">
        <v>7.8099933600000004E-2</v>
      </c>
      <c r="E2030">
        <v>5.1093703999999997E-2</v>
      </c>
      <c r="F2030">
        <f t="shared" si="249"/>
        <v>5.3983987499874821</v>
      </c>
      <c r="G2030">
        <f t="shared" si="250"/>
        <v>0.30626361875162816</v>
      </c>
      <c r="H2030" s="3">
        <f t="shared" si="251"/>
        <v>3.7001312194096894</v>
      </c>
      <c r="I2030">
        <f t="shared" si="255"/>
        <v>0.56821712591970897</v>
      </c>
      <c r="J2030">
        <f t="shared" si="252"/>
        <v>2.463852816205209E-2</v>
      </c>
      <c r="K2030">
        <f t="shared" si="253"/>
        <v>0.13700554804140647</v>
      </c>
      <c r="L2030">
        <f t="shared" si="254"/>
        <v>0.73226496034708666</v>
      </c>
      <c r="M2030" t="str">
        <f t="shared" si="256"/>
        <v>LOW</v>
      </c>
    </row>
    <row r="2031" spans="1:13" x14ac:dyDescent="0.25">
      <c r="A2031" t="s">
        <v>431</v>
      </c>
      <c r="B2031">
        <v>4.1361324350000004</v>
      </c>
      <c r="C2031">
        <v>0.530333622</v>
      </c>
      <c r="D2031">
        <v>6.3794141100000007E-2</v>
      </c>
      <c r="E2031">
        <v>1.9692939900000001E-2</v>
      </c>
      <c r="F2031">
        <f t="shared" si="249"/>
        <v>7.7991141112301579</v>
      </c>
      <c r="G2031">
        <f t="shared" si="250"/>
        <v>0.31359387346534062</v>
      </c>
      <c r="H2031" s="3">
        <f t="shared" si="251"/>
        <v>3.6896173941069872</v>
      </c>
      <c r="I2031">
        <f t="shared" si="255"/>
        <v>0.56698133303082243</v>
      </c>
      <c r="J2031">
        <f t="shared" si="252"/>
        <v>1.7462507518457421E-2</v>
      </c>
      <c r="K2031">
        <f t="shared" si="253"/>
        <v>9.1952222490083918E-2</v>
      </c>
      <c r="L2031">
        <f t="shared" si="254"/>
        <v>0.89204527468351891</v>
      </c>
      <c r="M2031" t="str">
        <f t="shared" si="256"/>
        <v>LOW</v>
      </c>
    </row>
    <row r="2032" spans="1:13" x14ac:dyDescent="0.25">
      <c r="A2032" t="s">
        <v>2696</v>
      </c>
      <c r="B2032">
        <v>3.8162741613</v>
      </c>
      <c r="C2032">
        <v>0.41211456330000001</v>
      </c>
      <c r="D2032">
        <v>4.7698524999999999E-2</v>
      </c>
      <c r="E2032">
        <v>3.8198795299999998E-2</v>
      </c>
      <c r="F2032">
        <f t="shared" si="249"/>
        <v>9.2602264058354375</v>
      </c>
      <c r="G2032">
        <f t="shared" si="250"/>
        <v>0.86609642635160922</v>
      </c>
      <c r="H2032" s="3">
        <f t="shared" si="251"/>
        <v>3.6888930549066417</v>
      </c>
      <c r="I2032">
        <f t="shared" si="255"/>
        <v>0.56689606473150356</v>
      </c>
      <c r="J2032">
        <f t="shared" si="252"/>
        <v>4.0618974339936276E-2</v>
      </c>
      <c r="K2032">
        <f t="shared" si="253"/>
        <v>0.16172469406895212</v>
      </c>
      <c r="L2032">
        <f t="shared" si="254"/>
        <v>0.96662160499759109</v>
      </c>
      <c r="M2032" t="str">
        <f t="shared" si="256"/>
        <v>LOW</v>
      </c>
    </row>
    <row r="2033" spans="1:13" x14ac:dyDescent="0.25">
      <c r="A2033" t="s">
        <v>1245</v>
      </c>
      <c r="B2033">
        <v>4.5381687275999996</v>
      </c>
      <c r="C2033">
        <v>0.69888796990000002</v>
      </c>
      <c r="D2033">
        <v>8.1876469800000004E-2</v>
      </c>
      <c r="E2033">
        <v>4.2997397E-2</v>
      </c>
      <c r="F2033">
        <f t="shared" si="249"/>
        <v>6.4934137130008702</v>
      </c>
      <c r="G2033">
        <f t="shared" si="250"/>
        <v>0.41631509902945518</v>
      </c>
      <c r="H2033" s="3">
        <f t="shared" si="251"/>
        <v>3.6871398956892145</v>
      </c>
      <c r="I2033">
        <f t="shared" si="255"/>
        <v>0.56668961571115239</v>
      </c>
      <c r="J2033">
        <f t="shared" si="252"/>
        <v>2.7844113779397807E-2</v>
      </c>
      <c r="K2033">
        <f t="shared" si="253"/>
        <v>0.14280198880746681</v>
      </c>
      <c r="L2033">
        <f t="shared" si="254"/>
        <v>0.81247307383371581</v>
      </c>
      <c r="M2033" t="str">
        <f t="shared" si="256"/>
        <v>LOW</v>
      </c>
    </row>
    <row r="2034" spans="1:13" x14ac:dyDescent="0.25">
      <c r="A2034" t="s">
        <v>2842</v>
      </c>
      <c r="B2034">
        <v>5.7735336504000001</v>
      </c>
      <c r="C2034">
        <v>1.3270534357999999</v>
      </c>
      <c r="D2034">
        <v>3.8652294199999999E-2</v>
      </c>
      <c r="E2034">
        <v>3.2178975300000003E-2</v>
      </c>
      <c r="F2034">
        <f t="shared" si="249"/>
        <v>4.3506414245628982</v>
      </c>
      <c r="G2034">
        <f t="shared" si="250"/>
        <v>0.10944317998375364</v>
      </c>
      <c r="H2034" s="3">
        <f t="shared" si="251"/>
        <v>3.6867089111912059</v>
      </c>
      <c r="I2034">
        <f t="shared" si="255"/>
        <v>0.5666388486844921</v>
      </c>
      <c r="J2034">
        <f t="shared" si="252"/>
        <v>1.0924956692716623E-2</v>
      </c>
      <c r="K2034">
        <f t="shared" si="253"/>
        <v>6.7732642435641519E-2</v>
      </c>
      <c r="L2034">
        <f t="shared" si="254"/>
        <v>0.63855329065862199</v>
      </c>
      <c r="M2034" t="str">
        <f t="shared" si="256"/>
        <v>LOW</v>
      </c>
    </row>
    <row r="2035" spans="1:13" x14ac:dyDescent="0.25">
      <c r="A2035" t="s">
        <v>150</v>
      </c>
      <c r="B2035">
        <v>4.2058007026000004</v>
      </c>
      <c r="C2035">
        <v>0.55937193559999998</v>
      </c>
      <c r="D2035">
        <v>5.3247926299999998E-2</v>
      </c>
      <c r="E2035">
        <v>2.3836474600000001E-2</v>
      </c>
      <c r="F2035">
        <f t="shared" si="249"/>
        <v>7.5187910492662198</v>
      </c>
      <c r="G2035">
        <f t="shared" si="250"/>
        <v>0.3342398204274637</v>
      </c>
      <c r="H2035" s="3">
        <f t="shared" si="251"/>
        <v>3.6849039402050745</v>
      </c>
      <c r="I2035">
        <f t="shared" si="255"/>
        <v>0.56642617095148018</v>
      </c>
      <c r="J2035">
        <f t="shared" si="252"/>
        <v>1.9306097043107439E-2</v>
      </c>
      <c r="K2035">
        <f t="shared" si="253"/>
        <v>9.3645919024057042E-2</v>
      </c>
      <c r="L2035">
        <f t="shared" si="254"/>
        <v>0.87614801574575074</v>
      </c>
      <c r="M2035" t="str">
        <f t="shared" si="256"/>
        <v>LOW</v>
      </c>
    </row>
    <row r="2036" spans="1:13" x14ac:dyDescent="0.25">
      <c r="A2036" t="s">
        <v>904</v>
      </c>
      <c r="B2036">
        <v>4.4313695940000004</v>
      </c>
      <c r="C2036">
        <v>0.65575036239999995</v>
      </c>
      <c r="D2036">
        <v>0.1102708474</v>
      </c>
      <c r="E2036">
        <v>6.0368103300000003E-2</v>
      </c>
      <c r="F2036">
        <f t="shared" si="249"/>
        <v>6.7577081891064479</v>
      </c>
      <c r="G2036">
        <f t="shared" si="250"/>
        <v>0.64443834889291818</v>
      </c>
      <c r="H2036" s="3">
        <f t="shared" si="251"/>
        <v>3.6771479816954225</v>
      </c>
      <c r="I2036">
        <f t="shared" si="255"/>
        <v>0.56551110779666947</v>
      </c>
      <c r="J2036">
        <f t="shared" si="252"/>
        <v>4.1415818946163176E-2</v>
      </c>
      <c r="K2036">
        <f t="shared" si="253"/>
        <v>0.20507452890713621</v>
      </c>
      <c r="L2036">
        <f t="shared" si="254"/>
        <v>0.82979943416911528</v>
      </c>
      <c r="M2036" t="str">
        <f t="shared" si="256"/>
        <v>LOW</v>
      </c>
    </row>
    <row r="2037" spans="1:13" x14ac:dyDescent="0.25">
      <c r="A2037" t="s">
        <v>612</v>
      </c>
      <c r="B2037">
        <v>4.1123534118</v>
      </c>
      <c r="C2037">
        <v>0.52623230190000003</v>
      </c>
      <c r="D2037">
        <v>9.6691416700000005E-2</v>
      </c>
      <c r="E2037">
        <v>3.7431705900000001E-2</v>
      </c>
      <c r="F2037">
        <f t="shared" si="249"/>
        <v>7.8147111018309756</v>
      </c>
      <c r="G2037">
        <f t="shared" si="250"/>
        <v>0.58545320965010128</v>
      </c>
      <c r="H2037" s="3">
        <f t="shared" si="251"/>
        <v>3.6719735235785089</v>
      </c>
      <c r="I2037">
        <f t="shared" si="255"/>
        <v>0.56489954110077112</v>
      </c>
      <c r="J2037">
        <f t="shared" si="252"/>
        <v>3.2535956230552658E-2</v>
      </c>
      <c r="K2037">
        <f t="shared" si="253"/>
        <v>0.1592367625453239</v>
      </c>
      <c r="L2037">
        <f t="shared" si="254"/>
        <v>0.89291292743520934</v>
      </c>
      <c r="M2037" t="str">
        <f t="shared" si="256"/>
        <v>LOW</v>
      </c>
    </row>
    <row r="2038" spans="1:13" x14ac:dyDescent="0.25">
      <c r="A2038" t="s">
        <v>1187</v>
      </c>
      <c r="B2038">
        <v>5.4675103567000001</v>
      </c>
      <c r="C2038">
        <v>1.1653880507000001</v>
      </c>
      <c r="D2038">
        <v>6.9904765999999993E-2</v>
      </c>
      <c r="E2038">
        <v>3.29635764E-2</v>
      </c>
      <c r="F2038">
        <f t="shared" si="249"/>
        <v>4.691579215537601</v>
      </c>
      <c r="G2038">
        <f t="shared" si="250"/>
        <v>0.14563086265315894</v>
      </c>
      <c r="H2038" s="3">
        <f t="shared" si="251"/>
        <v>3.6704438783253979</v>
      </c>
      <c r="I2038">
        <f t="shared" si="255"/>
        <v>0.56471858802607011</v>
      </c>
      <c r="J2038">
        <f t="shared" si="252"/>
        <v>1.3480893562580492E-2</v>
      </c>
      <c r="K2038">
        <f t="shared" si="253"/>
        <v>8.7378405065970499E-2</v>
      </c>
      <c r="L2038">
        <f t="shared" si="254"/>
        <v>0.67131905362146416</v>
      </c>
      <c r="M2038" t="str">
        <f t="shared" si="256"/>
        <v>LOW</v>
      </c>
    </row>
    <row r="2039" spans="1:13" x14ac:dyDescent="0.25">
      <c r="A2039" t="s">
        <v>699</v>
      </c>
      <c r="B2039">
        <v>4.6469877030999998</v>
      </c>
      <c r="C2039">
        <v>0.75412492669999998</v>
      </c>
      <c r="D2039">
        <v>5.9874353999999998E-2</v>
      </c>
      <c r="E2039">
        <v>5.0425091200000001E-2</v>
      </c>
      <c r="F2039">
        <f t="shared" si="249"/>
        <v>6.1620926965441996</v>
      </c>
      <c r="G2039">
        <f t="shared" si="250"/>
        <v>0.41961243054356201</v>
      </c>
      <c r="H2039" s="3">
        <f t="shared" si="251"/>
        <v>3.6698573602868625</v>
      </c>
      <c r="I2039">
        <f t="shared" si="255"/>
        <v>0.56464918445803258</v>
      </c>
      <c r="J2039">
        <f t="shared" si="252"/>
        <v>2.9573615993359042E-2</v>
      </c>
      <c r="K2039">
        <f t="shared" si="253"/>
        <v>0.14533526489589174</v>
      </c>
      <c r="L2039">
        <f t="shared" si="254"/>
        <v>0.78972822713490398</v>
      </c>
      <c r="M2039" t="str">
        <f t="shared" si="256"/>
        <v>LOW</v>
      </c>
    </row>
    <row r="2040" spans="1:13" x14ac:dyDescent="0.25">
      <c r="A2040" t="s">
        <v>1155</v>
      </c>
      <c r="B2040">
        <v>3.8135170803</v>
      </c>
      <c r="C2040">
        <v>0.41629687729999998</v>
      </c>
      <c r="D2040">
        <v>6.2252741E-2</v>
      </c>
      <c r="E2040">
        <v>3.81609012E-2</v>
      </c>
      <c r="F2040">
        <f t="shared" si="249"/>
        <v>9.1605709488707721</v>
      </c>
      <c r="G2040">
        <f t="shared" si="250"/>
        <v>0.85293791808112429</v>
      </c>
      <c r="H2040" s="3">
        <f t="shared" si="251"/>
        <v>3.6683080464629727</v>
      </c>
      <c r="I2040">
        <f t="shared" si="255"/>
        <v>0.56446579844336719</v>
      </c>
      <c r="J2040">
        <f t="shared" si="252"/>
        <v>4.0437024427428588E-2</v>
      </c>
      <c r="K2040">
        <f t="shared" si="253"/>
        <v>0.16542604955505311</v>
      </c>
      <c r="L2040">
        <f t="shared" si="254"/>
        <v>0.96192254268712907</v>
      </c>
      <c r="M2040" t="str">
        <f t="shared" si="256"/>
        <v>LOW</v>
      </c>
    </row>
    <row r="2041" spans="1:13" x14ac:dyDescent="0.25">
      <c r="A2041" t="s">
        <v>1056</v>
      </c>
      <c r="B2041">
        <v>5.3170461856999998</v>
      </c>
      <c r="C2041">
        <v>1.0859784299999999</v>
      </c>
      <c r="D2041">
        <v>7.2685464500000005E-2</v>
      </c>
      <c r="E2041">
        <v>4.7034457299999999E-2</v>
      </c>
      <c r="F2041">
        <f t="shared" si="249"/>
        <v>4.8960882084002346</v>
      </c>
      <c r="G2041">
        <f t="shared" si="250"/>
        <v>0.22236493085681724</v>
      </c>
      <c r="H2041" s="3">
        <f t="shared" si="251"/>
        <v>3.6679602356866554</v>
      </c>
      <c r="I2041">
        <f t="shared" si="255"/>
        <v>0.56442461884218453</v>
      </c>
      <c r="J2041">
        <f t="shared" si="252"/>
        <v>1.972428974507142E-2</v>
      </c>
      <c r="K2041">
        <f t="shared" si="253"/>
        <v>0.11624533756750287</v>
      </c>
      <c r="L2041">
        <f t="shared" si="254"/>
        <v>0.68984923349951321</v>
      </c>
      <c r="M2041" t="str">
        <f t="shared" si="256"/>
        <v>LOW</v>
      </c>
    </row>
    <row r="2042" spans="1:13" x14ac:dyDescent="0.25">
      <c r="A2042" t="s">
        <v>987</v>
      </c>
      <c r="B2042">
        <v>4.4109872595999997</v>
      </c>
      <c r="C2042">
        <v>0.65107353290000003</v>
      </c>
      <c r="D2042">
        <v>7.1508459499999996E-2</v>
      </c>
      <c r="E2042">
        <v>2.9960329500000001E-2</v>
      </c>
      <c r="F2042">
        <f t="shared" si="249"/>
        <v>6.7749448206758762</v>
      </c>
      <c r="G2042">
        <f t="shared" si="250"/>
        <v>0.33054218882445741</v>
      </c>
      <c r="H2042" s="3">
        <f t="shared" si="251"/>
        <v>3.6651147318704465</v>
      </c>
      <c r="I2042">
        <f t="shared" si="255"/>
        <v>0.56408757423999323</v>
      </c>
      <c r="J2042">
        <f t="shared" si="252"/>
        <v>2.1188755398359623E-2</v>
      </c>
      <c r="K2042">
        <f t="shared" si="253"/>
        <v>0.11075084259174828</v>
      </c>
      <c r="L2042">
        <f t="shared" si="254"/>
        <v>0.83090576239905278</v>
      </c>
      <c r="M2042" t="str">
        <f t="shared" si="256"/>
        <v>LOW</v>
      </c>
    </row>
    <row r="2043" spans="1:13" x14ac:dyDescent="0.25">
      <c r="A2043" t="s">
        <v>2848</v>
      </c>
      <c r="B2043">
        <v>5.7425565978000002</v>
      </c>
      <c r="C2043">
        <v>1.3233570525</v>
      </c>
      <c r="D2043">
        <v>0.1265579157</v>
      </c>
      <c r="E2043">
        <v>2.8946735599999999E-2</v>
      </c>
      <c r="F2043">
        <f t="shared" si="249"/>
        <v>4.3393856457344873</v>
      </c>
      <c r="G2043">
        <f t="shared" si="250"/>
        <v>0.13474189870893599</v>
      </c>
      <c r="H2043" s="3">
        <f t="shared" si="251"/>
        <v>3.6604677914552934</v>
      </c>
      <c r="I2043">
        <f t="shared" si="255"/>
        <v>0.56353658983860178</v>
      </c>
      <c r="J2043">
        <f t="shared" si="252"/>
        <v>1.3485241429965841E-2</v>
      </c>
      <c r="K2043">
        <f t="shared" si="253"/>
        <v>0.11182496265192865</v>
      </c>
      <c r="L2043">
        <f t="shared" si="254"/>
        <v>0.63742824804854958</v>
      </c>
      <c r="M2043" t="str">
        <f t="shared" si="256"/>
        <v>LOW</v>
      </c>
    </row>
    <row r="2044" spans="1:13" x14ac:dyDescent="0.25">
      <c r="A2044" t="s">
        <v>1123</v>
      </c>
      <c r="B2044">
        <v>3.2448426272000002</v>
      </c>
      <c r="C2044">
        <v>0.24218919450000001</v>
      </c>
      <c r="D2044">
        <v>4.4920855900000001E-2</v>
      </c>
      <c r="E2044">
        <v>1.6256670800000001E-2</v>
      </c>
      <c r="F2044">
        <f t="shared" si="249"/>
        <v>13.397966139236654</v>
      </c>
      <c r="G2044">
        <f t="shared" si="250"/>
        <v>0.91825060364066846</v>
      </c>
      <c r="H2044" s="3">
        <f t="shared" si="251"/>
        <v>3.6570637869063707</v>
      </c>
      <c r="I2044">
        <f t="shared" si="255"/>
        <v>0.56313253541593877</v>
      </c>
      <c r="J2044">
        <f t="shared" si="252"/>
        <v>2.9765052846162314E-2</v>
      </c>
      <c r="K2044">
        <f t="shared" si="253"/>
        <v>0.10904773201463003</v>
      </c>
      <c r="L2044">
        <f t="shared" si="254"/>
        <v>1.127038875861317</v>
      </c>
      <c r="M2044" t="str">
        <f t="shared" si="256"/>
        <v>LOW</v>
      </c>
    </row>
    <row r="2045" spans="1:13" x14ac:dyDescent="0.25">
      <c r="A2045" t="s">
        <v>1346</v>
      </c>
      <c r="B2045">
        <v>8.1976823421000002</v>
      </c>
      <c r="C2045">
        <v>2.9351892080000002</v>
      </c>
      <c r="D2045">
        <v>0.12063838039999999</v>
      </c>
      <c r="E2045">
        <v>4.7757405900000001E-2</v>
      </c>
      <c r="F2045">
        <f t="shared" si="249"/>
        <v>2.7928974117773464</v>
      </c>
      <c r="G2045">
        <f t="shared" si="250"/>
        <v>6.1272056836892984E-2</v>
      </c>
      <c r="H2045" s="3">
        <f t="shared" si="251"/>
        <v>3.6566170623723964</v>
      </c>
      <c r="I2045">
        <f t="shared" si="255"/>
        <v>0.56307948141911413</v>
      </c>
      <c r="J2045">
        <f t="shared" si="252"/>
        <v>9.5277814598248578E-3</v>
      </c>
      <c r="K2045">
        <f t="shared" si="253"/>
        <v>9.484812007262769E-2</v>
      </c>
      <c r="L2045">
        <f t="shared" si="254"/>
        <v>0.44605498356449863</v>
      </c>
      <c r="M2045" t="str">
        <f t="shared" si="256"/>
        <v>LOW</v>
      </c>
    </row>
    <row r="2046" spans="1:13" x14ac:dyDescent="0.25">
      <c r="A2046" t="s">
        <v>1287</v>
      </c>
      <c r="B2046">
        <v>3.1177874431000001</v>
      </c>
      <c r="C2046">
        <v>0.20980012849999999</v>
      </c>
      <c r="D2046">
        <v>0.1092258622</v>
      </c>
      <c r="E2046">
        <v>2.8395378900000001E-2</v>
      </c>
      <c r="F2046">
        <f t="shared" si="249"/>
        <v>14.860750874611597</v>
      </c>
      <c r="G2046">
        <f t="shared" si="250"/>
        <v>2.0776139864874366</v>
      </c>
      <c r="H2046" s="3">
        <f t="shared" si="251"/>
        <v>3.6541739447982438</v>
      </c>
      <c r="I2046">
        <f t="shared" si="255"/>
        <v>0.56278921665308479</v>
      </c>
      <c r="J2046">
        <f t="shared" si="252"/>
        <v>6.0716736150796508E-2</v>
      </c>
      <c r="K2046">
        <f t="shared" si="253"/>
        <v>0.22852482267220259</v>
      </c>
      <c r="L2046">
        <f t="shared" si="254"/>
        <v>1.1720407537355777</v>
      </c>
      <c r="M2046" t="str">
        <f t="shared" si="256"/>
        <v>LOW</v>
      </c>
    </row>
    <row r="2047" spans="1:13" x14ac:dyDescent="0.25">
      <c r="A2047" t="s">
        <v>585</v>
      </c>
      <c r="B2047">
        <v>7.9907323451999996</v>
      </c>
      <c r="C2047">
        <v>2.7944096312000002</v>
      </c>
      <c r="D2047">
        <v>0.2466772559</v>
      </c>
      <c r="E2047">
        <v>2.61686948E-2</v>
      </c>
      <c r="F2047">
        <f t="shared" si="249"/>
        <v>2.8595422288780719</v>
      </c>
      <c r="G2047">
        <f t="shared" si="250"/>
        <v>9.2247592200396258E-2</v>
      </c>
      <c r="H2047" s="3">
        <f t="shared" si="251"/>
        <v>3.6461433171226636</v>
      </c>
      <c r="I2047">
        <f t="shared" si="255"/>
        <v>0.56183373524936475</v>
      </c>
      <c r="J2047">
        <f t="shared" si="252"/>
        <v>1.4010151644870768E-2</v>
      </c>
      <c r="K2047">
        <f t="shared" si="253"/>
        <v>0.15875265902581151</v>
      </c>
      <c r="L2047">
        <f t="shared" si="254"/>
        <v>0.4562965144631439</v>
      </c>
      <c r="M2047" t="str">
        <f t="shared" si="256"/>
        <v>LOW</v>
      </c>
    </row>
    <row r="2048" spans="1:13" x14ac:dyDescent="0.25">
      <c r="A2048" t="s">
        <v>1219</v>
      </c>
      <c r="B2048">
        <v>4.7752988586000003</v>
      </c>
      <c r="C2048">
        <v>0.8237784735</v>
      </c>
      <c r="D2048">
        <v>7.1090326600000003E-2</v>
      </c>
      <c r="E2048">
        <v>3.6598505500000003E-2</v>
      </c>
      <c r="F2048">
        <f t="shared" si="249"/>
        <v>5.7968240397337842</v>
      </c>
      <c r="G2048">
        <f t="shared" si="250"/>
        <v>0.27161308199691903</v>
      </c>
      <c r="H2048" s="3">
        <f t="shared" si="251"/>
        <v>3.6444608981205948</v>
      </c>
      <c r="I2048">
        <f t="shared" si="255"/>
        <v>0.56163329498947789</v>
      </c>
      <c r="J2048">
        <f t="shared" si="252"/>
        <v>2.0349084587603702E-2</v>
      </c>
      <c r="K2048">
        <f t="shared" si="253"/>
        <v>0.11129346985029823</v>
      </c>
      <c r="L2048">
        <f t="shared" si="254"/>
        <v>0.76319011773622492</v>
      </c>
      <c r="M2048" t="str">
        <f t="shared" si="256"/>
        <v>LOW</v>
      </c>
    </row>
    <row r="2049" spans="1:13" x14ac:dyDescent="0.25">
      <c r="A2049" t="s">
        <v>2634</v>
      </c>
      <c r="B2049">
        <v>4.7155374644999997</v>
      </c>
      <c r="C2049">
        <v>0.79724577009999997</v>
      </c>
      <c r="D2049">
        <v>5.8668695399999998E-2</v>
      </c>
      <c r="E2049">
        <v>2.6319248999999999E-2</v>
      </c>
      <c r="F2049">
        <f t="shared" si="249"/>
        <v>5.9147851783629051</v>
      </c>
      <c r="G2049">
        <f t="shared" si="250"/>
        <v>0.2086697466197637</v>
      </c>
      <c r="H2049" s="3">
        <f t="shared" si="251"/>
        <v>3.6401071612658336</v>
      </c>
      <c r="I2049">
        <f t="shared" si="255"/>
        <v>0.56111416905053368</v>
      </c>
      <c r="J2049">
        <f t="shared" si="252"/>
        <v>1.5321624837471452E-2</v>
      </c>
      <c r="K2049">
        <f t="shared" si="253"/>
        <v>8.5270631647800813E-2</v>
      </c>
      <c r="L2049">
        <f t="shared" si="254"/>
        <v>0.77193897592155025</v>
      </c>
      <c r="M2049" t="str">
        <f t="shared" si="256"/>
        <v>LOW</v>
      </c>
    </row>
    <row r="2050" spans="1:13" x14ac:dyDescent="0.25">
      <c r="A2050" t="s">
        <v>2832</v>
      </c>
      <c r="B2050">
        <v>8.2657658927999993</v>
      </c>
      <c r="C2050">
        <v>3.0067949756000001</v>
      </c>
      <c r="D2050">
        <v>0.25157227729999998</v>
      </c>
      <c r="E2050">
        <v>1.53981664E-2</v>
      </c>
      <c r="F2050">
        <f t="shared" ref="F2050:F2113" si="257">B2050/C2050</f>
        <v>2.749028769795181</v>
      </c>
      <c r="G2050">
        <f t="shared" ref="G2050:G2113" si="258">F2050*SQRT((D2050/B2050)^2+(E2050/C2050)^2)</f>
        <v>8.4844056353574435E-2</v>
      </c>
      <c r="H2050" s="3">
        <f t="shared" ref="H2050:H2113" si="259">B2050*LOG(F2050)</f>
        <v>3.6301531543641725</v>
      </c>
      <c r="I2050">
        <f t="shared" si="255"/>
        <v>0.55992494809179338</v>
      </c>
      <c r="J2050">
        <f t="shared" ref="J2050:J2113" si="260">(1/LN(10))*(G2050/F2050)</f>
        <v>1.3403754046339518E-2</v>
      </c>
      <c r="K2050">
        <f t="shared" ref="K2050:K2113" si="261">H2050*SQRT((D2050/B2050)^2+(J2050/LOG(F2050))^2)</f>
        <v>0.15646706034158636</v>
      </c>
      <c r="L2050">
        <f t="shared" ref="L2050:L2113" si="262">LOG(F2050)</f>
        <v>0.43917928495002062</v>
      </c>
      <c r="M2050" t="str">
        <f t="shared" si="256"/>
        <v>LOW</v>
      </c>
    </row>
    <row r="2051" spans="1:13" x14ac:dyDescent="0.25">
      <c r="A2051" t="s">
        <v>2895</v>
      </c>
      <c r="B2051">
        <v>5.2108853481999997</v>
      </c>
      <c r="C2051">
        <v>1.0508377298</v>
      </c>
      <c r="D2051">
        <v>3.6274725899999999E-2</v>
      </c>
      <c r="E2051">
        <v>2.6076650600000001E-2</v>
      </c>
      <c r="F2051">
        <f t="shared" si="257"/>
        <v>4.9587916387354669</v>
      </c>
      <c r="G2051">
        <f t="shared" si="258"/>
        <v>0.12780314913326532</v>
      </c>
      <c r="H2051" s="3">
        <f t="shared" si="259"/>
        <v>3.6235238816553808</v>
      </c>
      <c r="I2051">
        <f t="shared" ref="I2051:I2114" si="263">LOG10(H2051)</f>
        <v>0.55913112797994136</v>
      </c>
      <c r="J2051">
        <f t="shared" si="260"/>
        <v>1.1193090269182899E-2</v>
      </c>
      <c r="K2051">
        <f t="shared" si="261"/>
        <v>6.3546759592659971E-2</v>
      </c>
      <c r="L2051">
        <f t="shared" si="262"/>
        <v>0.6953758602474448</v>
      </c>
      <c r="M2051" t="str">
        <f t="shared" si="256"/>
        <v>LOW</v>
      </c>
    </row>
    <row r="2052" spans="1:13" x14ac:dyDescent="0.25">
      <c r="A2052" t="s">
        <v>449</v>
      </c>
      <c r="B2052">
        <v>4.3923285322999996</v>
      </c>
      <c r="C2052">
        <v>0.65932567630000005</v>
      </c>
      <c r="D2052">
        <v>0.1384718959</v>
      </c>
      <c r="E2052">
        <v>8.6131581900000004E-2</v>
      </c>
      <c r="F2052">
        <f t="shared" si="257"/>
        <v>6.6618496597142141</v>
      </c>
      <c r="G2052">
        <f t="shared" si="258"/>
        <v>0.89525963228967509</v>
      </c>
      <c r="H2052" s="3">
        <f t="shared" si="259"/>
        <v>3.6174990602810451</v>
      </c>
      <c r="I2052">
        <f t="shared" si="263"/>
        <v>0.55840842697426518</v>
      </c>
      <c r="J2052">
        <f t="shared" si="260"/>
        <v>5.8363118057938805E-2</v>
      </c>
      <c r="K2052">
        <f t="shared" si="261"/>
        <v>0.28057355325477934</v>
      </c>
      <c r="L2052">
        <f t="shared" si="262"/>
        <v>0.82359482759063496</v>
      </c>
      <c r="M2052" t="str">
        <f t="shared" si="256"/>
        <v>LOW</v>
      </c>
    </row>
    <row r="2053" spans="1:13" x14ac:dyDescent="0.25">
      <c r="A2053" t="s">
        <v>1646</v>
      </c>
      <c r="B2053">
        <v>8.1219291046999995</v>
      </c>
      <c r="C2053">
        <v>2.9170130741999998</v>
      </c>
      <c r="D2053">
        <v>0.1074142518</v>
      </c>
      <c r="E2053">
        <v>3.3172049699999998E-2</v>
      </c>
      <c r="F2053">
        <f t="shared" si="257"/>
        <v>2.7843307171077609</v>
      </c>
      <c r="G2053">
        <f t="shared" si="258"/>
        <v>4.8564581392895434E-2</v>
      </c>
      <c r="H2053" s="3">
        <f t="shared" si="259"/>
        <v>3.6119909601558344</v>
      </c>
      <c r="I2053">
        <f t="shared" si="263"/>
        <v>0.55774665472027463</v>
      </c>
      <c r="J2053">
        <f t="shared" si="260"/>
        <v>7.5750088110167315E-3</v>
      </c>
      <c r="K2053">
        <f t="shared" si="261"/>
        <v>7.7891430458991426E-2</v>
      </c>
      <c r="L2053">
        <f t="shared" si="262"/>
        <v>0.44472081861261836</v>
      </c>
      <c r="M2053" t="str">
        <f t="shared" si="256"/>
        <v>LOW</v>
      </c>
    </row>
    <row r="2054" spans="1:13" x14ac:dyDescent="0.25">
      <c r="A2054" t="s">
        <v>2253</v>
      </c>
      <c r="B2054">
        <v>4.3010317934</v>
      </c>
      <c r="C2054">
        <v>0.62351487849999998</v>
      </c>
      <c r="D2054">
        <v>0.1395623067</v>
      </c>
      <c r="E2054">
        <v>5.0926880899999999E-2</v>
      </c>
      <c r="F2054">
        <f t="shared" si="257"/>
        <v>6.8980419581118309</v>
      </c>
      <c r="G2054">
        <f t="shared" si="258"/>
        <v>0.60624552931590003</v>
      </c>
      <c r="H2054" s="3">
        <f t="shared" si="259"/>
        <v>3.6073864680194836</v>
      </c>
      <c r="I2054">
        <f t="shared" si="263"/>
        <v>0.55719267182692167</v>
      </c>
      <c r="J2054">
        <f t="shared" si="260"/>
        <v>3.8168670132658969E-2</v>
      </c>
      <c r="K2054">
        <f t="shared" si="261"/>
        <v>0.20162290432388522</v>
      </c>
      <c r="L2054">
        <f t="shared" si="262"/>
        <v>0.8387258316841727</v>
      </c>
      <c r="M2054" t="str">
        <f t="shared" si="256"/>
        <v>LOW</v>
      </c>
    </row>
    <row r="2055" spans="1:13" x14ac:dyDescent="0.25">
      <c r="A2055" t="s">
        <v>2849</v>
      </c>
      <c r="B2055">
        <v>5.6762290329000002</v>
      </c>
      <c r="C2055">
        <v>1.3143768819999999</v>
      </c>
      <c r="D2055">
        <v>5.61444127E-2</v>
      </c>
      <c r="E2055">
        <v>4.3665159100000003E-2</v>
      </c>
      <c r="F2055">
        <f t="shared" si="257"/>
        <v>4.3185703511939897</v>
      </c>
      <c r="G2055">
        <f t="shared" si="258"/>
        <v>0.1496920138966765</v>
      </c>
      <c r="H2055" s="3">
        <f t="shared" si="259"/>
        <v>3.6063353470519459</v>
      </c>
      <c r="I2055">
        <f t="shared" si="263"/>
        <v>0.55706610857678596</v>
      </c>
      <c r="J2055">
        <f t="shared" si="260"/>
        <v>1.5053689145607535E-2</v>
      </c>
      <c r="K2055">
        <f t="shared" si="261"/>
        <v>9.2594805816579431E-2</v>
      </c>
      <c r="L2055">
        <f t="shared" si="262"/>
        <v>0.63533999881774672</v>
      </c>
      <c r="M2055" t="str">
        <f t="shared" si="256"/>
        <v>LOW</v>
      </c>
    </row>
    <row r="2056" spans="1:13" x14ac:dyDescent="0.25">
      <c r="A2056" t="s">
        <v>2896</v>
      </c>
      <c r="B2056">
        <v>5.2679143799999997</v>
      </c>
      <c r="C2056">
        <v>1.0900708845</v>
      </c>
      <c r="D2056">
        <v>8.2257543000000002E-2</v>
      </c>
      <c r="E2056">
        <v>5.0966980500000002E-2</v>
      </c>
      <c r="F2056">
        <f t="shared" si="257"/>
        <v>4.8326346982621384</v>
      </c>
      <c r="G2056">
        <f t="shared" si="258"/>
        <v>0.23822066380758747</v>
      </c>
      <c r="H2056" s="3">
        <f t="shared" si="259"/>
        <v>3.6042225625432289</v>
      </c>
      <c r="I2056">
        <f t="shared" si="263"/>
        <v>0.55681160103621818</v>
      </c>
      <c r="J2056">
        <f t="shared" si="260"/>
        <v>2.1408181297909681E-2</v>
      </c>
      <c r="K2056">
        <f t="shared" si="261"/>
        <v>0.12603924005270215</v>
      </c>
      <c r="L2056">
        <f t="shared" si="262"/>
        <v>0.68418396780078816</v>
      </c>
      <c r="M2056" t="str">
        <f t="shared" si="256"/>
        <v>LOW</v>
      </c>
    </row>
    <row r="2057" spans="1:13" x14ac:dyDescent="0.25">
      <c r="A2057" t="s">
        <v>2918</v>
      </c>
      <c r="B2057">
        <v>4.7556139937999999</v>
      </c>
      <c r="C2057">
        <v>0.83048897960000001</v>
      </c>
      <c r="D2057">
        <v>0.12068456650000001</v>
      </c>
      <c r="E2057">
        <v>2.7449219300000001E-2</v>
      </c>
      <c r="F2057">
        <f t="shared" si="257"/>
        <v>5.7262818780455254</v>
      </c>
      <c r="G2057">
        <f t="shared" si="258"/>
        <v>0.23861720198064315</v>
      </c>
      <c r="H2057" s="3">
        <f t="shared" si="259"/>
        <v>3.6041501246197796</v>
      </c>
      <c r="I2057">
        <f t="shared" si="263"/>
        <v>0.55680287246687232</v>
      </c>
      <c r="J2057">
        <f t="shared" si="260"/>
        <v>1.8097281327470675E-2</v>
      </c>
      <c r="K2057">
        <f t="shared" si="261"/>
        <v>0.12558876179236214</v>
      </c>
      <c r="L2057">
        <f t="shared" si="262"/>
        <v>0.75787272249568416</v>
      </c>
      <c r="M2057" t="str">
        <f t="shared" si="256"/>
        <v>LOW</v>
      </c>
    </row>
    <row r="2058" spans="1:13" x14ac:dyDescent="0.25">
      <c r="A2058" t="s">
        <v>1087</v>
      </c>
      <c r="B2058">
        <v>3.8413508949000001</v>
      </c>
      <c r="C2058">
        <v>0.44396345149999999</v>
      </c>
      <c r="D2058">
        <v>7.8605852500000004E-2</v>
      </c>
      <c r="E2058">
        <v>1.3373818900000001E-2</v>
      </c>
      <c r="F2058">
        <f t="shared" si="257"/>
        <v>8.6524034397908096</v>
      </c>
      <c r="G2058">
        <f t="shared" si="258"/>
        <v>0.31509178023268275</v>
      </c>
      <c r="H2058" s="3">
        <f t="shared" si="259"/>
        <v>3.5998711366541083</v>
      </c>
      <c r="I2058">
        <f t="shared" si="263"/>
        <v>0.55628695475570344</v>
      </c>
      <c r="J2058">
        <f t="shared" si="260"/>
        <v>1.5815561814745277E-2</v>
      </c>
      <c r="K2058">
        <f t="shared" si="261"/>
        <v>9.5485028869904648E-2</v>
      </c>
      <c r="L2058">
        <f t="shared" si="262"/>
        <v>0.93713676129756995</v>
      </c>
      <c r="M2058" t="str">
        <f t="shared" si="256"/>
        <v>LOW</v>
      </c>
    </row>
    <row r="2059" spans="1:13" x14ac:dyDescent="0.25">
      <c r="A2059" t="s">
        <v>204</v>
      </c>
      <c r="B2059">
        <v>3.5302336759999999</v>
      </c>
      <c r="C2059">
        <v>0.33761639939999999</v>
      </c>
      <c r="D2059">
        <v>3.0548149100000001E-2</v>
      </c>
      <c r="E2059">
        <v>1.7505638800000001E-2</v>
      </c>
      <c r="F2059">
        <f t="shared" si="257"/>
        <v>10.456345373843828</v>
      </c>
      <c r="G2059">
        <f t="shared" si="258"/>
        <v>0.54966693097805108</v>
      </c>
      <c r="H2059" s="3">
        <f t="shared" si="259"/>
        <v>3.5986493207661052</v>
      </c>
      <c r="I2059">
        <f t="shared" si="263"/>
        <v>0.55613952782087817</v>
      </c>
      <c r="J2059">
        <f t="shared" si="260"/>
        <v>2.2829899594327283E-2</v>
      </c>
      <c r="K2059">
        <f t="shared" si="261"/>
        <v>8.6401648797719638E-2</v>
      </c>
      <c r="L2059">
        <f t="shared" si="262"/>
        <v>1.0193799195875399</v>
      </c>
      <c r="M2059" t="str">
        <f t="shared" si="256"/>
        <v>LOW</v>
      </c>
    </row>
    <row r="2060" spans="1:13" x14ac:dyDescent="0.25">
      <c r="A2060" t="s">
        <v>2708</v>
      </c>
      <c r="B2060">
        <v>6.7299106169999998</v>
      </c>
      <c r="C2060">
        <v>1.9648815863</v>
      </c>
      <c r="D2060">
        <v>9.7365797099999998E-2</v>
      </c>
      <c r="E2060">
        <v>3.1522620299999998E-2</v>
      </c>
      <c r="F2060">
        <f t="shared" si="257"/>
        <v>3.4250973004805139</v>
      </c>
      <c r="G2060">
        <f t="shared" si="258"/>
        <v>7.3992433252162038E-2</v>
      </c>
      <c r="H2060" s="3">
        <f t="shared" si="259"/>
        <v>3.5983009170611377</v>
      </c>
      <c r="I2060">
        <f t="shared" si="263"/>
        <v>0.55609747950828459</v>
      </c>
      <c r="J2060">
        <f t="shared" si="260"/>
        <v>9.3820708274478613E-3</v>
      </c>
      <c r="K2060">
        <f t="shared" si="261"/>
        <v>8.1834264333664739E-2</v>
      </c>
      <c r="L2060">
        <f t="shared" si="262"/>
        <v>0.53467291348145074</v>
      </c>
      <c r="M2060" t="str">
        <f t="shared" si="256"/>
        <v>LOW</v>
      </c>
    </row>
    <row r="2061" spans="1:13" x14ac:dyDescent="0.25">
      <c r="A2061" t="s">
        <v>652</v>
      </c>
      <c r="B2061">
        <v>3.9863828264999999</v>
      </c>
      <c r="C2061">
        <v>0.4990539309</v>
      </c>
      <c r="D2061">
        <v>3.39386011E-2</v>
      </c>
      <c r="E2061">
        <v>1.50699348E-2</v>
      </c>
      <c r="F2061">
        <f t="shared" si="257"/>
        <v>7.9878798255549412</v>
      </c>
      <c r="G2061">
        <f t="shared" si="258"/>
        <v>0.25061343169646216</v>
      </c>
      <c r="H2061" s="3">
        <f t="shared" si="259"/>
        <v>3.5974375232335332</v>
      </c>
      <c r="I2061">
        <f t="shared" si="263"/>
        <v>0.55599326027353935</v>
      </c>
      <c r="J2061">
        <f t="shared" si="260"/>
        <v>1.3625646961839412E-2</v>
      </c>
      <c r="K2061">
        <f t="shared" si="261"/>
        <v>6.2356801152061138E-2</v>
      </c>
      <c r="L2061">
        <f t="shared" si="262"/>
        <v>0.90243152246169078</v>
      </c>
      <c r="M2061" t="str">
        <f t="shared" si="256"/>
        <v>LOW</v>
      </c>
    </row>
    <row r="2062" spans="1:13" x14ac:dyDescent="0.25">
      <c r="A2062" t="s">
        <v>3065</v>
      </c>
      <c r="B2062">
        <v>6.1524371683999997</v>
      </c>
      <c r="C2062">
        <v>1.6012536437</v>
      </c>
      <c r="D2062">
        <v>8.5389755799999995E-2</v>
      </c>
      <c r="E2062">
        <v>5.3350929499999998E-2</v>
      </c>
      <c r="F2062">
        <f t="shared" si="257"/>
        <v>3.8422627124729769</v>
      </c>
      <c r="G2062">
        <f t="shared" si="258"/>
        <v>0.13868019778831264</v>
      </c>
      <c r="H2062" s="3">
        <f t="shared" si="259"/>
        <v>3.5966351325637489</v>
      </c>
      <c r="I2062">
        <f t="shared" si="263"/>
        <v>0.55589638223008997</v>
      </c>
      <c r="J2062">
        <f t="shared" si="260"/>
        <v>1.5675150075813382E-2</v>
      </c>
      <c r="K2062">
        <f t="shared" si="261"/>
        <v>0.10859340438308104</v>
      </c>
      <c r="L2062">
        <f t="shared" si="262"/>
        <v>0.58458705617290985</v>
      </c>
      <c r="M2062" t="str">
        <f t="shared" si="256"/>
        <v>LOW</v>
      </c>
    </row>
    <row r="2063" spans="1:13" x14ac:dyDescent="0.25">
      <c r="A2063" t="s">
        <v>2923</v>
      </c>
      <c r="B2063">
        <v>5.5278702613000004</v>
      </c>
      <c r="C2063">
        <v>1.2381930617000001</v>
      </c>
      <c r="D2063">
        <v>5.8455595399999997E-2</v>
      </c>
      <c r="E2063">
        <v>4.0465145799999998E-2</v>
      </c>
      <c r="F2063">
        <f t="shared" si="257"/>
        <v>4.4644655444203574</v>
      </c>
      <c r="G2063">
        <f t="shared" si="258"/>
        <v>0.15335028976718243</v>
      </c>
      <c r="H2063" s="3">
        <f t="shared" si="259"/>
        <v>3.5918413605500632</v>
      </c>
      <c r="I2063">
        <f t="shared" si="263"/>
        <v>0.55531714710463376</v>
      </c>
      <c r="J2063">
        <f t="shared" si="260"/>
        <v>1.4917616449607724E-2</v>
      </c>
      <c r="K2063">
        <f t="shared" si="261"/>
        <v>9.0789707296914782E-2</v>
      </c>
      <c r="L2063">
        <f t="shared" si="262"/>
        <v>0.64976947554217068</v>
      </c>
      <c r="M2063" t="str">
        <f t="shared" si="256"/>
        <v>LOW</v>
      </c>
    </row>
    <row r="2064" spans="1:13" x14ac:dyDescent="0.25">
      <c r="A2064" t="s">
        <v>3</v>
      </c>
      <c r="B2064">
        <v>6.9277088642000004</v>
      </c>
      <c r="C2064">
        <v>2.1016699462999999</v>
      </c>
      <c r="D2064">
        <v>5.2703778799999997E-2</v>
      </c>
      <c r="E2064">
        <v>2.9537332100000001E-2</v>
      </c>
      <c r="F2064">
        <f t="shared" si="257"/>
        <v>3.2962877336644913</v>
      </c>
      <c r="G2064">
        <f t="shared" si="258"/>
        <v>5.267854237156902E-2</v>
      </c>
      <c r="H2064" s="3">
        <f t="shared" si="259"/>
        <v>3.5887271764802189</v>
      </c>
      <c r="I2064">
        <f t="shared" si="263"/>
        <v>0.55494044349544558</v>
      </c>
      <c r="J2064">
        <f t="shared" si="260"/>
        <v>6.9405349639321476E-3</v>
      </c>
      <c r="K2064">
        <f t="shared" si="261"/>
        <v>5.5292603212417447E-2</v>
      </c>
      <c r="L2064">
        <f t="shared" si="262"/>
        <v>0.51802511433838072</v>
      </c>
      <c r="M2064" t="str">
        <f t="shared" si="256"/>
        <v>LOW</v>
      </c>
    </row>
    <row r="2065" spans="1:13" x14ac:dyDescent="0.25">
      <c r="A2065" t="s">
        <v>1541</v>
      </c>
      <c r="B2065">
        <v>4.1893831876999998</v>
      </c>
      <c r="C2065">
        <v>0.58343259110000001</v>
      </c>
      <c r="D2065">
        <v>4.9717405100000001E-2</v>
      </c>
      <c r="E2065">
        <v>1.45957485E-2</v>
      </c>
      <c r="F2065">
        <f t="shared" si="257"/>
        <v>7.1805779306935253</v>
      </c>
      <c r="G2065">
        <f t="shared" si="258"/>
        <v>0.19882404360541189</v>
      </c>
      <c r="H2065" s="3">
        <f t="shared" si="259"/>
        <v>3.5867797961587611</v>
      </c>
      <c r="I2065">
        <f t="shared" si="263"/>
        <v>0.55470471477223071</v>
      </c>
      <c r="J2065">
        <f t="shared" si="260"/>
        <v>1.202524167844831E-2</v>
      </c>
      <c r="K2065">
        <f t="shared" si="261"/>
        <v>6.595334754115785E-2</v>
      </c>
      <c r="L2065">
        <f t="shared" si="262"/>
        <v>0.85615939995403667</v>
      </c>
      <c r="M2065" t="str">
        <f t="shared" si="256"/>
        <v>LOW</v>
      </c>
    </row>
    <row r="2066" spans="1:13" x14ac:dyDescent="0.25">
      <c r="A2066" t="s">
        <v>2641</v>
      </c>
      <c r="B2066">
        <v>4.5516561459</v>
      </c>
      <c r="C2066">
        <v>0.74370831800000003</v>
      </c>
      <c r="D2066">
        <v>0.11867316429999999</v>
      </c>
      <c r="E2066">
        <v>4.78683128E-2</v>
      </c>
      <c r="F2066">
        <f t="shared" si="257"/>
        <v>6.1202168050781429</v>
      </c>
      <c r="G2066">
        <f t="shared" si="258"/>
        <v>0.42501580429062624</v>
      </c>
      <c r="H2066" s="3">
        <f t="shared" si="259"/>
        <v>3.5810919726740904</v>
      </c>
      <c r="I2066">
        <f t="shared" si="263"/>
        <v>0.55401547507833993</v>
      </c>
      <c r="J2066">
        <f t="shared" si="260"/>
        <v>3.0159392126752383E-2</v>
      </c>
      <c r="K2066">
        <f t="shared" si="261"/>
        <v>0.16601830941494689</v>
      </c>
      <c r="L2066">
        <f t="shared" si="262"/>
        <v>0.78676680704447199</v>
      </c>
      <c r="M2066" t="str">
        <f t="shared" si="256"/>
        <v>LOW</v>
      </c>
    </row>
    <row r="2067" spans="1:13" x14ac:dyDescent="0.25">
      <c r="A2067" t="s">
        <v>1894</v>
      </c>
      <c r="B2067">
        <v>4.4104540529999996</v>
      </c>
      <c r="C2067">
        <v>0.68081183570000003</v>
      </c>
      <c r="D2067">
        <v>4.07491346E-2</v>
      </c>
      <c r="E2067">
        <v>3.3010178199999997E-2</v>
      </c>
      <c r="F2067">
        <f t="shared" si="257"/>
        <v>6.478227641952258</v>
      </c>
      <c r="G2067">
        <f t="shared" si="258"/>
        <v>0.31975832676393906</v>
      </c>
      <c r="H2067" s="3">
        <f t="shared" si="259"/>
        <v>3.5788903075192029</v>
      </c>
      <c r="I2067">
        <f t="shared" si="263"/>
        <v>0.55374838752966038</v>
      </c>
      <c r="J2067">
        <f t="shared" si="260"/>
        <v>2.1436307047454476E-2</v>
      </c>
      <c r="K2067">
        <f t="shared" si="261"/>
        <v>0.10015941569218231</v>
      </c>
      <c r="L2067">
        <f t="shared" si="262"/>
        <v>0.81145620485147885</v>
      </c>
      <c r="M2067" t="str">
        <f t="shared" si="256"/>
        <v>LOW</v>
      </c>
    </row>
    <row r="2068" spans="1:13" x14ac:dyDescent="0.25">
      <c r="A2068" t="s">
        <v>1416</v>
      </c>
      <c r="B2068">
        <v>5.2480456022000004</v>
      </c>
      <c r="C2068">
        <v>1.0917159093</v>
      </c>
      <c r="D2068">
        <v>3.4301989200000001E-2</v>
      </c>
      <c r="E2068">
        <v>2.59410484E-2</v>
      </c>
      <c r="F2068">
        <f t="shared" si="257"/>
        <v>4.807153177391184</v>
      </c>
      <c r="G2068">
        <f t="shared" si="258"/>
        <v>0.1184688313978635</v>
      </c>
      <c r="H2068" s="3">
        <f t="shared" si="259"/>
        <v>3.5785791144620163</v>
      </c>
      <c r="I2068">
        <f t="shared" si="263"/>
        <v>0.55371062294565454</v>
      </c>
      <c r="J2068">
        <f t="shared" si="260"/>
        <v>1.070287503955525E-2</v>
      </c>
      <c r="K2068">
        <f t="shared" si="261"/>
        <v>6.0844669219280369E-2</v>
      </c>
      <c r="L2068">
        <f t="shared" si="262"/>
        <v>0.68188796091288961</v>
      </c>
      <c r="M2068" t="str">
        <f t="shared" si="256"/>
        <v>LOW</v>
      </c>
    </row>
    <row r="2069" spans="1:13" x14ac:dyDescent="0.25">
      <c r="A2069" t="s">
        <v>2493</v>
      </c>
      <c r="B2069">
        <v>4.8159390136000004</v>
      </c>
      <c r="C2069">
        <v>0.87266156910000003</v>
      </c>
      <c r="D2069">
        <v>6.9984100399999999E-2</v>
      </c>
      <c r="E2069">
        <v>2.9233186000000001E-2</v>
      </c>
      <c r="F2069">
        <f t="shared" si="257"/>
        <v>5.5186789290684715</v>
      </c>
      <c r="G2069">
        <f t="shared" si="258"/>
        <v>0.20151471461350792</v>
      </c>
      <c r="H2069" s="3">
        <f t="shared" si="259"/>
        <v>3.572632734615258</v>
      </c>
      <c r="I2069">
        <f t="shared" si="263"/>
        <v>0.55298837317751781</v>
      </c>
      <c r="J2069">
        <f t="shared" si="260"/>
        <v>1.5858275087898163E-2</v>
      </c>
      <c r="K2069">
        <f t="shared" si="261"/>
        <v>9.2347693954019303E-2</v>
      </c>
      <c r="L2069">
        <f t="shared" si="262"/>
        <v>0.74183512800438289</v>
      </c>
      <c r="M2069" t="str">
        <f t="shared" si="256"/>
        <v>LOW</v>
      </c>
    </row>
    <row r="2070" spans="1:13" x14ac:dyDescent="0.25">
      <c r="A2070" t="s">
        <v>448</v>
      </c>
      <c r="B2070">
        <v>3.6673783834</v>
      </c>
      <c r="C2070">
        <v>0.38976179370000003</v>
      </c>
      <c r="D2070">
        <v>8.0627977099999998E-2</v>
      </c>
      <c r="E2070">
        <v>1.69823105E-2</v>
      </c>
      <c r="F2070">
        <f t="shared" si="257"/>
        <v>9.409281367949534</v>
      </c>
      <c r="G2070">
        <f t="shared" si="258"/>
        <v>0.45920571572824143</v>
      </c>
      <c r="H2070" s="3">
        <f t="shared" si="259"/>
        <v>3.5703999000541145</v>
      </c>
      <c r="I2070">
        <f t="shared" si="263"/>
        <v>0.55271686167530654</v>
      </c>
      <c r="J2070">
        <f t="shared" si="260"/>
        <v>2.1195083938983995E-2</v>
      </c>
      <c r="K2070">
        <f t="shared" si="261"/>
        <v>0.1104699883021808</v>
      </c>
      <c r="L2070">
        <f t="shared" si="262"/>
        <v>0.97355645553650849</v>
      </c>
      <c r="M2070" t="str">
        <f t="shared" si="256"/>
        <v>LOW</v>
      </c>
    </row>
    <row r="2071" spans="1:13" x14ac:dyDescent="0.25">
      <c r="A2071" t="s">
        <v>1203</v>
      </c>
      <c r="B2071">
        <v>2.4175596516</v>
      </c>
      <c r="C2071">
        <v>8.0662331899999995E-2</v>
      </c>
      <c r="D2071">
        <v>1.3436514300000001E-2</v>
      </c>
      <c r="E2071">
        <v>5.1897773000000001E-3</v>
      </c>
      <c r="F2071">
        <f t="shared" si="257"/>
        <v>29.971358311301191</v>
      </c>
      <c r="G2071">
        <f t="shared" si="258"/>
        <v>1.9355248003343086</v>
      </c>
      <c r="H2071" s="3">
        <f t="shared" si="259"/>
        <v>3.5700258721588063</v>
      </c>
      <c r="I2071">
        <f t="shared" si="263"/>
        <v>0.55267136347776458</v>
      </c>
      <c r="J2071">
        <f t="shared" si="260"/>
        <v>2.8046367856979174E-2</v>
      </c>
      <c r="K2071">
        <f t="shared" si="261"/>
        <v>7.0647345118965865E-2</v>
      </c>
      <c r="L2071">
        <f t="shared" si="262"/>
        <v>1.4767064257529596</v>
      </c>
      <c r="M2071" t="str">
        <f t="shared" si="256"/>
        <v>LOW</v>
      </c>
    </row>
    <row r="2072" spans="1:13" x14ac:dyDescent="0.25">
      <c r="A2072" t="s">
        <v>2173</v>
      </c>
      <c r="B2072">
        <v>4.8613738397999997</v>
      </c>
      <c r="C2072">
        <v>0.89644892480000005</v>
      </c>
      <c r="D2072">
        <v>0.1355639515</v>
      </c>
      <c r="E2072">
        <v>2.1480022200000001E-2</v>
      </c>
      <c r="F2072">
        <f t="shared" si="257"/>
        <v>5.4229233872800773</v>
      </c>
      <c r="G2072">
        <f t="shared" si="258"/>
        <v>0.19938121436574358</v>
      </c>
      <c r="H2072" s="3">
        <f t="shared" si="259"/>
        <v>3.5693833782780393</v>
      </c>
      <c r="I2072">
        <f t="shared" si="263"/>
        <v>0.55259319691298625</v>
      </c>
      <c r="J2072">
        <f t="shared" si="260"/>
        <v>1.5967432141364247E-2</v>
      </c>
      <c r="K2072">
        <f t="shared" si="261"/>
        <v>0.12622506035626535</v>
      </c>
      <c r="L2072">
        <f t="shared" si="262"/>
        <v>0.73423346895388863</v>
      </c>
      <c r="M2072" t="str">
        <f t="shared" si="256"/>
        <v>LOW</v>
      </c>
    </row>
    <row r="2073" spans="1:13" x14ac:dyDescent="0.25">
      <c r="A2073" t="s">
        <v>234</v>
      </c>
      <c r="B2073">
        <v>6.0530113706000002</v>
      </c>
      <c r="C2073">
        <v>1.5577771845999999</v>
      </c>
      <c r="D2073">
        <v>9.9258679000000002E-2</v>
      </c>
      <c r="E2073">
        <v>3.7608344199999998E-2</v>
      </c>
      <c r="F2073">
        <f t="shared" si="257"/>
        <v>3.8856721169364601</v>
      </c>
      <c r="G2073">
        <f t="shared" si="258"/>
        <v>0.11340261033595453</v>
      </c>
      <c r="H2073" s="3">
        <f t="shared" si="259"/>
        <v>3.5680453140914885</v>
      </c>
      <c r="I2073">
        <f t="shared" si="263"/>
        <v>0.55243036126880507</v>
      </c>
      <c r="J2073">
        <f t="shared" si="260"/>
        <v>1.2674802819224871E-2</v>
      </c>
      <c r="K2073">
        <f t="shared" si="261"/>
        <v>9.6485474074141042E-2</v>
      </c>
      <c r="L2073">
        <f t="shared" si="262"/>
        <v>0.58946615091816834</v>
      </c>
      <c r="M2073" t="str">
        <f t="shared" si="256"/>
        <v>LOW</v>
      </c>
    </row>
    <row r="2074" spans="1:13" x14ac:dyDescent="0.25">
      <c r="A2074" t="s">
        <v>1843</v>
      </c>
      <c r="B2074">
        <v>4.3984837855999999</v>
      </c>
      <c r="C2074">
        <v>0.67997903530000003</v>
      </c>
      <c r="D2074">
        <v>9.5638429799999994E-2</v>
      </c>
      <c r="E2074">
        <v>6.4378360400000001E-2</v>
      </c>
      <c r="F2074">
        <f t="shared" si="257"/>
        <v>6.4685579367302584</v>
      </c>
      <c r="G2074">
        <f t="shared" si="258"/>
        <v>0.62836671845807512</v>
      </c>
      <c r="H2074" s="3">
        <f t="shared" si="259"/>
        <v>3.5663235203047203</v>
      </c>
      <c r="I2074">
        <f t="shared" si="263"/>
        <v>0.55222073780457348</v>
      </c>
      <c r="J2074">
        <f t="shared" si="260"/>
        <v>4.2188104536934917E-2</v>
      </c>
      <c r="K2074">
        <f t="shared" si="261"/>
        <v>0.20111442315745634</v>
      </c>
      <c r="L2074">
        <f t="shared" si="262"/>
        <v>0.81080747233406836</v>
      </c>
      <c r="M2074" t="str">
        <f t="shared" ref="M2074:M2137" si="264">IF(H2074&lt;5, "LOW", "HIGH")</f>
        <v>LOW</v>
      </c>
    </row>
    <row r="2075" spans="1:13" x14ac:dyDescent="0.25">
      <c r="A2075" t="s">
        <v>119</v>
      </c>
      <c r="B2075">
        <v>4.6065593318999998</v>
      </c>
      <c r="C2075">
        <v>0.77518560059999997</v>
      </c>
      <c r="D2075">
        <v>0.1228440501</v>
      </c>
      <c r="E2075">
        <v>7.4100867400000006E-2</v>
      </c>
      <c r="F2075">
        <f t="shared" si="257"/>
        <v>5.9425243816893465</v>
      </c>
      <c r="G2075">
        <f t="shared" si="258"/>
        <v>0.58974289173609495</v>
      </c>
      <c r="H2075" s="3">
        <f t="shared" si="259"/>
        <v>3.5653432049690301</v>
      </c>
      <c r="I2075">
        <f t="shared" si="263"/>
        <v>0.55210134199994665</v>
      </c>
      <c r="J2075">
        <f t="shared" si="260"/>
        <v>4.3099879305811488E-2</v>
      </c>
      <c r="K2075">
        <f t="shared" si="261"/>
        <v>0.220133505725015</v>
      </c>
      <c r="L2075">
        <f t="shared" si="262"/>
        <v>0.77397097227845435</v>
      </c>
      <c r="M2075" t="str">
        <f t="shared" si="264"/>
        <v>LOW</v>
      </c>
    </row>
    <row r="2076" spans="1:13" x14ac:dyDescent="0.25">
      <c r="A2076" t="s">
        <v>1507</v>
      </c>
      <c r="B2076">
        <v>3.7112948184999999</v>
      </c>
      <c r="C2076">
        <v>0.40778615750000002</v>
      </c>
      <c r="D2076">
        <v>0.1071394438</v>
      </c>
      <c r="E2076">
        <v>2.0273753299999999E-2</v>
      </c>
      <c r="F2076">
        <f t="shared" si="257"/>
        <v>9.1010809225421045</v>
      </c>
      <c r="G2076">
        <f t="shared" si="258"/>
        <v>0.52322370204515767</v>
      </c>
      <c r="H2076" s="3">
        <f t="shared" si="259"/>
        <v>3.559476792018951</v>
      </c>
      <c r="I2076">
        <f t="shared" si="263"/>
        <v>0.55138616565875875</v>
      </c>
      <c r="J2076">
        <f t="shared" si="260"/>
        <v>2.4967711916106399E-2</v>
      </c>
      <c r="K2076">
        <f t="shared" si="261"/>
        <v>0.13836648156767387</v>
      </c>
      <c r="L2076">
        <f t="shared" si="262"/>
        <v>0.95909297592735854</v>
      </c>
      <c r="M2076" t="str">
        <f t="shared" si="264"/>
        <v>LOW</v>
      </c>
    </row>
    <row r="2077" spans="1:13" x14ac:dyDescent="0.25">
      <c r="A2077" t="s">
        <v>921</v>
      </c>
      <c r="B2077">
        <v>3.4868121002999999</v>
      </c>
      <c r="C2077">
        <v>0.33371817790000002</v>
      </c>
      <c r="D2077">
        <v>5.9892296800000001E-2</v>
      </c>
      <c r="E2077">
        <v>3.4553708000000002E-2</v>
      </c>
      <c r="F2077">
        <f t="shared" si="257"/>
        <v>10.448373301812875</v>
      </c>
      <c r="G2077">
        <f t="shared" si="258"/>
        <v>1.0966264316817007</v>
      </c>
      <c r="H2077" s="3">
        <f t="shared" si="259"/>
        <v>3.5532312709327272</v>
      </c>
      <c r="I2077">
        <f t="shared" si="263"/>
        <v>0.55062347555044611</v>
      </c>
      <c r="J2077">
        <f t="shared" si="260"/>
        <v>4.5582101082278642E-2</v>
      </c>
      <c r="K2077">
        <f t="shared" si="261"/>
        <v>0.17025207751191854</v>
      </c>
      <c r="L2077">
        <f t="shared" si="262"/>
        <v>1.019048680778357</v>
      </c>
      <c r="M2077" t="str">
        <f t="shared" si="264"/>
        <v>LOW</v>
      </c>
    </row>
    <row r="2078" spans="1:13" x14ac:dyDescent="0.25">
      <c r="A2078" t="s">
        <v>300</v>
      </c>
      <c r="B2078">
        <v>4.0063182357000002</v>
      </c>
      <c r="C2078">
        <v>0.52013447089999998</v>
      </c>
      <c r="D2078">
        <v>4.8189257700000002E-2</v>
      </c>
      <c r="E2078">
        <v>3.0937160200000001E-2</v>
      </c>
      <c r="F2078">
        <f t="shared" si="257"/>
        <v>7.7024663040843659</v>
      </c>
      <c r="G2078">
        <f t="shared" si="258"/>
        <v>0.46741029024432351</v>
      </c>
      <c r="H2078" s="3">
        <f t="shared" si="259"/>
        <v>3.5521211644544559</v>
      </c>
      <c r="I2078">
        <f t="shared" si="263"/>
        <v>0.55048777133981197</v>
      </c>
      <c r="J2078">
        <f t="shared" si="260"/>
        <v>2.635437817238695E-2</v>
      </c>
      <c r="K2078">
        <f t="shared" si="261"/>
        <v>0.11390127457532861</v>
      </c>
      <c r="L2078">
        <f t="shared" si="262"/>
        <v>0.88662980708865602</v>
      </c>
      <c r="M2078" t="str">
        <f t="shared" si="264"/>
        <v>LOW</v>
      </c>
    </row>
    <row r="2079" spans="1:13" x14ac:dyDescent="0.25">
      <c r="A2079" t="s">
        <v>552</v>
      </c>
      <c r="B2079">
        <v>4.5037669280000001</v>
      </c>
      <c r="C2079">
        <v>0.73365379539999998</v>
      </c>
      <c r="D2079">
        <v>9.9486175600000004E-2</v>
      </c>
      <c r="E2079">
        <v>7.1720715599999998E-2</v>
      </c>
      <c r="F2079">
        <f t="shared" si="257"/>
        <v>6.1388177315220913</v>
      </c>
      <c r="G2079">
        <f t="shared" si="258"/>
        <v>0.61524996481139849</v>
      </c>
      <c r="H2079" s="3">
        <f t="shared" si="259"/>
        <v>3.5493499834057896</v>
      </c>
      <c r="I2079">
        <f t="shared" si="263"/>
        <v>0.55014882503592055</v>
      </c>
      <c r="J2079">
        <f t="shared" si="260"/>
        <v>4.352624176097003E-2</v>
      </c>
      <c r="K2079">
        <f t="shared" si="261"/>
        <v>0.21112953007412405</v>
      </c>
      <c r="L2079">
        <f t="shared" si="262"/>
        <v>0.78808473887478869</v>
      </c>
      <c r="M2079" t="str">
        <f t="shared" si="264"/>
        <v>LOW</v>
      </c>
    </row>
    <row r="2080" spans="1:13" x14ac:dyDescent="0.25">
      <c r="A2080" t="s">
        <v>1000</v>
      </c>
      <c r="B2080">
        <v>4.207969716</v>
      </c>
      <c r="C2080">
        <v>0.60386931119999998</v>
      </c>
      <c r="D2080">
        <v>8.5531517799999998E-2</v>
      </c>
      <c r="E2080">
        <v>2.5159312E-2</v>
      </c>
      <c r="F2080">
        <f t="shared" si="257"/>
        <v>6.9683450341895767</v>
      </c>
      <c r="G2080">
        <f t="shared" si="258"/>
        <v>0.32303349556967481</v>
      </c>
      <c r="H2080" s="3">
        <f t="shared" si="259"/>
        <v>3.5478640187569601</v>
      </c>
      <c r="I2080">
        <f t="shared" si="263"/>
        <v>0.54996696599756456</v>
      </c>
      <c r="J2080">
        <f t="shared" si="260"/>
        <v>2.0132709259874402E-2</v>
      </c>
      <c r="K2080">
        <f t="shared" si="261"/>
        <v>0.11125449520204449</v>
      </c>
      <c r="L2080">
        <f t="shared" si="262"/>
        <v>0.84312964641044963</v>
      </c>
      <c r="M2080" t="str">
        <f t="shared" si="264"/>
        <v>LOW</v>
      </c>
    </row>
    <row r="2081" spans="1:13" x14ac:dyDescent="0.25">
      <c r="A2081" t="s">
        <v>1591</v>
      </c>
      <c r="B2081">
        <v>7.8293619514000001</v>
      </c>
      <c r="C2081">
        <v>2.7602212869999998</v>
      </c>
      <c r="D2081">
        <v>0.1998873048</v>
      </c>
      <c r="E2081">
        <v>4.6720536700000002E-2</v>
      </c>
      <c r="F2081">
        <f t="shared" si="257"/>
        <v>2.8364979243781918</v>
      </c>
      <c r="G2081">
        <f t="shared" si="258"/>
        <v>8.6887034524354506E-2</v>
      </c>
      <c r="H2081" s="3">
        <f t="shared" si="259"/>
        <v>3.5449978436903264</v>
      </c>
      <c r="I2081">
        <f t="shared" si="263"/>
        <v>0.54961597535161644</v>
      </c>
      <c r="J2081">
        <f t="shared" si="260"/>
        <v>1.3303221313351231E-2</v>
      </c>
      <c r="K2081">
        <f t="shared" si="261"/>
        <v>0.13798426270842909</v>
      </c>
      <c r="L2081">
        <f t="shared" si="262"/>
        <v>0.45278247010363737</v>
      </c>
      <c r="M2081" t="str">
        <f t="shared" si="264"/>
        <v>LOW</v>
      </c>
    </row>
    <row r="2082" spans="1:13" x14ac:dyDescent="0.25">
      <c r="A2082" t="s">
        <v>1949</v>
      </c>
      <c r="B2082">
        <v>7.1809046361000002</v>
      </c>
      <c r="C2082">
        <v>2.3066056860000002</v>
      </c>
      <c r="D2082">
        <v>8.4946609399999998E-2</v>
      </c>
      <c r="E2082">
        <v>2.54815995E-2</v>
      </c>
      <c r="F2082">
        <f t="shared" si="257"/>
        <v>3.1131912488054101</v>
      </c>
      <c r="G2082">
        <f t="shared" si="258"/>
        <v>5.0389348924983271E-2</v>
      </c>
      <c r="H2082" s="3">
        <f t="shared" si="259"/>
        <v>3.5416638227707025</v>
      </c>
      <c r="I2082">
        <f t="shared" si="263"/>
        <v>0.54920733527172572</v>
      </c>
      <c r="J2082">
        <f t="shared" si="260"/>
        <v>7.0293838173979889E-3</v>
      </c>
      <c r="K2082">
        <f t="shared" si="261"/>
        <v>6.5599158530960808E-2</v>
      </c>
      <c r="L2082">
        <f t="shared" si="262"/>
        <v>0.49320580097470906</v>
      </c>
      <c r="M2082" t="str">
        <f t="shared" si="264"/>
        <v>LOW</v>
      </c>
    </row>
    <row r="2083" spans="1:13" x14ac:dyDescent="0.25">
      <c r="A2083" t="s">
        <v>1034</v>
      </c>
      <c r="B2083">
        <v>4.4573067130000004</v>
      </c>
      <c r="C2083">
        <v>0.71799527070000002</v>
      </c>
      <c r="D2083">
        <v>5.79975041E-2</v>
      </c>
      <c r="E2083">
        <v>2.61957328E-2</v>
      </c>
      <c r="F2083">
        <f t="shared" si="257"/>
        <v>6.2079889588331243</v>
      </c>
      <c r="G2083">
        <f t="shared" si="258"/>
        <v>0.24046873465295707</v>
      </c>
      <c r="H2083" s="3">
        <f t="shared" si="259"/>
        <v>3.5344255293992557</v>
      </c>
      <c r="I2083">
        <f t="shared" si="263"/>
        <v>0.54831883547767113</v>
      </c>
      <c r="J2083">
        <f t="shared" si="260"/>
        <v>1.6822556422469274E-2</v>
      </c>
      <c r="K2083">
        <f t="shared" si="261"/>
        <v>8.7963052249571475E-2</v>
      </c>
      <c r="L2083">
        <f t="shared" si="262"/>
        <v>0.79295093583999798</v>
      </c>
      <c r="M2083" t="str">
        <f t="shared" si="264"/>
        <v>LOW</v>
      </c>
    </row>
    <row r="2084" spans="1:13" x14ac:dyDescent="0.25">
      <c r="A2084" t="s">
        <v>1791</v>
      </c>
      <c r="B2084">
        <v>4.3057996077</v>
      </c>
      <c r="C2084">
        <v>0.65095617500000003</v>
      </c>
      <c r="D2084">
        <v>4.3490123399999997E-2</v>
      </c>
      <c r="E2084">
        <v>1.63744088E-2</v>
      </c>
      <c r="F2084">
        <f t="shared" si="257"/>
        <v>6.6145767919015439</v>
      </c>
      <c r="G2084">
        <f t="shared" si="258"/>
        <v>0.17929784382926839</v>
      </c>
      <c r="H2084" s="3">
        <f t="shared" si="259"/>
        <v>3.5329174599517725</v>
      </c>
      <c r="I2084">
        <f t="shared" si="263"/>
        <v>0.54813349107021947</v>
      </c>
      <c r="J2084">
        <f t="shared" si="260"/>
        <v>1.1772191425389277E-2</v>
      </c>
      <c r="K2084">
        <f t="shared" si="261"/>
        <v>6.1989297769895389E-2</v>
      </c>
      <c r="L2084">
        <f t="shared" si="262"/>
        <v>0.82050206276063253</v>
      </c>
      <c r="M2084" t="str">
        <f t="shared" si="264"/>
        <v>LOW</v>
      </c>
    </row>
    <row r="2085" spans="1:13" x14ac:dyDescent="0.25">
      <c r="A2085" t="s">
        <v>721</v>
      </c>
      <c r="B2085">
        <v>4.3471713489999999</v>
      </c>
      <c r="C2085">
        <v>0.67054618330000004</v>
      </c>
      <c r="D2085">
        <v>8.5258717499999997E-2</v>
      </c>
      <c r="E2085">
        <v>4.22962136E-2</v>
      </c>
      <c r="F2085">
        <f t="shared" si="257"/>
        <v>6.4830304865893043</v>
      </c>
      <c r="G2085">
        <f t="shared" si="258"/>
        <v>0.42824275161548664</v>
      </c>
      <c r="H2085" s="3">
        <f t="shared" si="259"/>
        <v>3.5289383410753059</v>
      </c>
      <c r="I2085">
        <f t="shared" si="263"/>
        <v>0.54764407027136275</v>
      </c>
      <c r="J2085">
        <f t="shared" si="260"/>
        <v>2.8687735516035779E-2</v>
      </c>
      <c r="K2085">
        <f t="shared" si="261"/>
        <v>0.14262851568252646</v>
      </c>
      <c r="L2085">
        <f t="shared" si="262"/>
        <v>0.81177806388678098</v>
      </c>
      <c r="M2085" t="str">
        <f t="shared" si="264"/>
        <v>LOW</v>
      </c>
    </row>
    <row r="2086" spans="1:13" x14ac:dyDescent="0.25">
      <c r="A2086" t="s">
        <v>2609</v>
      </c>
      <c r="B2086">
        <v>8.5904812100000001</v>
      </c>
      <c r="C2086">
        <v>3.3462377504999998</v>
      </c>
      <c r="D2086">
        <v>8.0451934500000002E-2</v>
      </c>
      <c r="E2086">
        <v>3.1983100899999999E-2</v>
      </c>
      <c r="F2086">
        <f t="shared" si="257"/>
        <v>2.5672058743334651</v>
      </c>
      <c r="G2086">
        <f t="shared" si="258"/>
        <v>3.4352797697898965E-2</v>
      </c>
      <c r="H2086" s="3">
        <f t="shared" si="259"/>
        <v>3.5174644311154704</v>
      </c>
      <c r="I2086">
        <f t="shared" si="263"/>
        <v>0.54622971450809643</v>
      </c>
      <c r="J2086">
        <f t="shared" si="260"/>
        <v>5.8114663211456686E-3</v>
      </c>
      <c r="K2086">
        <f t="shared" si="261"/>
        <v>5.9812241461139122E-2</v>
      </c>
      <c r="L2086">
        <f t="shared" si="262"/>
        <v>0.40946069785018135</v>
      </c>
      <c r="M2086" t="str">
        <f t="shared" si="264"/>
        <v>LOW</v>
      </c>
    </row>
    <row r="2087" spans="1:13" x14ac:dyDescent="0.25">
      <c r="A2087" t="s">
        <v>2944</v>
      </c>
      <c r="B2087">
        <v>4.5043068487999998</v>
      </c>
      <c r="C2087">
        <v>0.74704941989999996</v>
      </c>
      <c r="D2087">
        <v>7.6128778300000005E-2</v>
      </c>
      <c r="E2087">
        <v>5.1320596900000001E-2</v>
      </c>
      <c r="F2087">
        <f t="shared" si="257"/>
        <v>6.0294630165203076</v>
      </c>
      <c r="G2087">
        <f t="shared" si="258"/>
        <v>0.42656192937697773</v>
      </c>
      <c r="H2087" s="3">
        <f t="shared" si="259"/>
        <v>3.5146144024477231</v>
      </c>
      <c r="I2087">
        <f t="shared" si="263"/>
        <v>0.54587768438422135</v>
      </c>
      <c r="J2087">
        <f t="shared" si="260"/>
        <v>3.0724708255253308E-2</v>
      </c>
      <c r="K2087">
        <f t="shared" si="261"/>
        <v>0.15060319316405638</v>
      </c>
      <c r="L2087">
        <f t="shared" si="262"/>
        <v>0.78027863563159727</v>
      </c>
      <c r="M2087" t="str">
        <f t="shared" si="264"/>
        <v>LOW</v>
      </c>
    </row>
    <row r="2088" spans="1:13" x14ac:dyDescent="0.25">
      <c r="A2088" t="s">
        <v>802</v>
      </c>
      <c r="B2088">
        <v>5.0769266467999996</v>
      </c>
      <c r="C2088">
        <v>1.0312805011999999</v>
      </c>
      <c r="D2088">
        <v>0.1265089871</v>
      </c>
      <c r="E2088">
        <v>3.8369606600000002E-2</v>
      </c>
      <c r="F2088">
        <f t="shared" si="257"/>
        <v>4.9229347795216514</v>
      </c>
      <c r="G2088">
        <f t="shared" si="258"/>
        <v>0.22044627607773051</v>
      </c>
      <c r="H2088" s="3">
        <f t="shared" si="259"/>
        <v>3.5143708882274565</v>
      </c>
      <c r="I2088">
        <f t="shared" si="263"/>
        <v>0.54584759273434702</v>
      </c>
      <c r="J2088">
        <f t="shared" si="260"/>
        <v>1.9447464885159794E-2</v>
      </c>
      <c r="K2088">
        <f t="shared" si="261"/>
        <v>0.13197435170490809</v>
      </c>
      <c r="L2088">
        <f t="shared" si="262"/>
        <v>0.69222408215067943</v>
      </c>
      <c r="M2088" t="str">
        <f t="shared" si="264"/>
        <v>LOW</v>
      </c>
    </row>
    <row r="2089" spans="1:13" x14ac:dyDescent="0.25">
      <c r="A2089" t="s">
        <v>3027</v>
      </c>
      <c r="B2089">
        <v>5.1625183841000002</v>
      </c>
      <c r="C2089">
        <v>1.0771653823</v>
      </c>
      <c r="D2089">
        <v>0.1027503224</v>
      </c>
      <c r="E2089">
        <v>4.0658322599999998E-2</v>
      </c>
      <c r="F2089">
        <f t="shared" si="257"/>
        <v>4.7926887262908657</v>
      </c>
      <c r="G2089">
        <f t="shared" si="258"/>
        <v>0.20451195781810755</v>
      </c>
      <c r="H2089" s="3">
        <f t="shared" si="259"/>
        <v>3.5135027532393113</v>
      </c>
      <c r="I2089">
        <f t="shared" si="263"/>
        <v>0.54574029819376468</v>
      </c>
      <c r="J2089">
        <f t="shared" si="260"/>
        <v>1.8532064115996245E-2</v>
      </c>
      <c r="K2089">
        <f t="shared" si="261"/>
        <v>0.11850452588651381</v>
      </c>
      <c r="L2089">
        <f t="shared" si="262"/>
        <v>0.68057922351628242</v>
      </c>
      <c r="M2089" t="str">
        <f t="shared" si="264"/>
        <v>LOW</v>
      </c>
    </row>
    <row r="2090" spans="1:13" x14ac:dyDescent="0.25">
      <c r="A2090" t="s">
        <v>2476</v>
      </c>
      <c r="B2090">
        <v>4.4539811138000003</v>
      </c>
      <c r="C2090">
        <v>0.72706753769999999</v>
      </c>
      <c r="D2090">
        <v>7.1822781200000005E-2</v>
      </c>
      <c r="E2090">
        <v>2.6457569100000002E-2</v>
      </c>
      <c r="F2090">
        <f t="shared" si="257"/>
        <v>6.1259523811084877</v>
      </c>
      <c r="G2090">
        <f t="shared" si="258"/>
        <v>0.24382696759209138</v>
      </c>
      <c r="H2090" s="3">
        <f t="shared" si="259"/>
        <v>3.506056421531389</v>
      </c>
      <c r="I2090">
        <f t="shared" si="263"/>
        <v>0.54481890073740502</v>
      </c>
      <c r="J2090">
        <f t="shared" si="260"/>
        <v>1.7285917352378614E-2</v>
      </c>
      <c r="K2090">
        <f t="shared" si="261"/>
        <v>9.5519994141720882E-2</v>
      </c>
      <c r="L2090">
        <f t="shared" si="262"/>
        <v>0.78717361658054474</v>
      </c>
      <c r="M2090" t="str">
        <f t="shared" si="264"/>
        <v>LOW</v>
      </c>
    </row>
    <row r="2091" spans="1:13" x14ac:dyDescent="0.25">
      <c r="A2091" t="s">
        <v>2132</v>
      </c>
      <c r="B2091">
        <v>4.6989145640999999</v>
      </c>
      <c r="C2091">
        <v>0.84367645700000005</v>
      </c>
      <c r="D2091">
        <v>0.1256909571</v>
      </c>
      <c r="E2091">
        <v>5.26740167E-2</v>
      </c>
      <c r="F2091">
        <f t="shared" si="257"/>
        <v>5.5695693830413475</v>
      </c>
      <c r="G2091">
        <f t="shared" si="258"/>
        <v>0.37830039304051261</v>
      </c>
      <c r="H2091" s="3">
        <f t="shared" si="259"/>
        <v>3.5045520656216764</v>
      </c>
      <c r="I2091">
        <f t="shared" si="263"/>
        <v>0.54463251649368871</v>
      </c>
      <c r="J2091">
        <f t="shared" si="260"/>
        <v>2.9498469612315132E-2</v>
      </c>
      <c r="K2091">
        <f t="shared" si="261"/>
        <v>0.16733411765260378</v>
      </c>
      <c r="L2091">
        <f t="shared" si="262"/>
        <v>0.74582161854924378</v>
      </c>
      <c r="M2091" t="str">
        <f t="shared" si="264"/>
        <v>LOW</v>
      </c>
    </row>
    <row r="2092" spans="1:13" x14ac:dyDescent="0.25">
      <c r="A2092" t="s">
        <v>2229</v>
      </c>
      <c r="B2092">
        <v>6.5067147576000002</v>
      </c>
      <c r="C2092">
        <v>1.8831890028</v>
      </c>
      <c r="D2092">
        <v>0.162853738</v>
      </c>
      <c r="E2092">
        <v>5.9633798500000001E-2</v>
      </c>
      <c r="F2092">
        <f t="shared" si="257"/>
        <v>3.4551575800015608</v>
      </c>
      <c r="G2092">
        <f t="shared" si="258"/>
        <v>0.13946127980812209</v>
      </c>
      <c r="H2092" s="3">
        <f t="shared" si="259"/>
        <v>3.5036567653610629</v>
      </c>
      <c r="I2092">
        <f t="shared" si="263"/>
        <v>0.54452155405683123</v>
      </c>
      <c r="J2092">
        <f t="shared" si="260"/>
        <v>1.7529522997849913E-2</v>
      </c>
      <c r="K2092">
        <f t="shared" si="261"/>
        <v>0.14387283805282297</v>
      </c>
      <c r="L2092">
        <f t="shared" si="262"/>
        <v>0.53846785910950024</v>
      </c>
      <c r="M2092" t="str">
        <f t="shared" si="264"/>
        <v>LOW</v>
      </c>
    </row>
    <row r="2093" spans="1:13" x14ac:dyDescent="0.25">
      <c r="A2093" t="s">
        <v>382</v>
      </c>
      <c r="B2093">
        <v>3.7529412112</v>
      </c>
      <c r="C2093">
        <v>0.43802385799999999</v>
      </c>
      <c r="D2093">
        <v>6.1252160299999997E-2</v>
      </c>
      <c r="E2093">
        <v>2.52550889E-2</v>
      </c>
      <c r="F2093">
        <f t="shared" si="257"/>
        <v>8.5678922338517918</v>
      </c>
      <c r="G2093">
        <f t="shared" si="258"/>
        <v>0.51340868973806308</v>
      </c>
      <c r="H2093" s="3">
        <f t="shared" si="259"/>
        <v>3.5010212619785119</v>
      </c>
      <c r="I2093">
        <f t="shared" si="263"/>
        <v>0.54419474827771552</v>
      </c>
      <c r="J2093">
        <f t="shared" si="260"/>
        <v>2.602396888624036E-2</v>
      </c>
      <c r="K2093">
        <f t="shared" si="261"/>
        <v>0.11315375734872116</v>
      </c>
      <c r="L2093">
        <f t="shared" si="262"/>
        <v>0.93287399534272564</v>
      </c>
      <c r="M2093" t="str">
        <f t="shared" si="264"/>
        <v>LOW</v>
      </c>
    </row>
    <row r="2094" spans="1:13" x14ac:dyDescent="0.25">
      <c r="A2094" t="s">
        <v>55</v>
      </c>
      <c r="B2094">
        <v>4.5210176003999996</v>
      </c>
      <c r="C2094">
        <v>0.76363818729999999</v>
      </c>
      <c r="D2094">
        <v>7.7298515200000001E-2</v>
      </c>
      <c r="E2094">
        <v>3.2261617800000003E-2</v>
      </c>
      <c r="F2094">
        <f t="shared" si="257"/>
        <v>5.9203660523905803</v>
      </c>
      <c r="G2094">
        <f t="shared" si="258"/>
        <v>0.2698257264396316</v>
      </c>
      <c r="H2094" s="3">
        <f t="shared" si="259"/>
        <v>3.4918014320429016</v>
      </c>
      <c r="I2094">
        <f t="shared" si="263"/>
        <v>0.54304953875059425</v>
      </c>
      <c r="J2094">
        <f t="shared" si="260"/>
        <v>1.9793340991297453E-2</v>
      </c>
      <c r="K2094">
        <f t="shared" si="261"/>
        <v>0.10757327121570048</v>
      </c>
      <c r="L2094">
        <f t="shared" si="262"/>
        <v>0.77234855969902938</v>
      </c>
      <c r="M2094" t="str">
        <f t="shared" si="264"/>
        <v>LOW</v>
      </c>
    </row>
    <row r="2095" spans="1:13" x14ac:dyDescent="0.25">
      <c r="A2095" t="s">
        <v>2019</v>
      </c>
      <c r="B2095">
        <v>4.2311749696999996</v>
      </c>
      <c r="C2095">
        <v>0.63348157120000004</v>
      </c>
      <c r="D2095">
        <v>8.1256229999999999E-2</v>
      </c>
      <c r="E2095">
        <v>3.6715070400000001E-2</v>
      </c>
      <c r="F2095">
        <f t="shared" si="257"/>
        <v>6.6792392424059193</v>
      </c>
      <c r="G2095">
        <f t="shared" si="258"/>
        <v>0.40781028101198513</v>
      </c>
      <c r="H2095" s="3">
        <f t="shared" si="259"/>
        <v>3.4895642377767162</v>
      </c>
      <c r="I2095">
        <f t="shared" si="263"/>
        <v>0.5427711974620959</v>
      </c>
      <c r="J2095">
        <f t="shared" si="260"/>
        <v>2.6516456182983369E-2</v>
      </c>
      <c r="K2095">
        <f t="shared" si="261"/>
        <v>0.1306858590176119</v>
      </c>
      <c r="L2095">
        <f t="shared" si="262"/>
        <v>0.82472699965516538</v>
      </c>
      <c r="M2095" t="str">
        <f t="shared" si="264"/>
        <v>LOW</v>
      </c>
    </row>
    <row r="2096" spans="1:13" x14ac:dyDescent="0.25">
      <c r="A2096" t="s">
        <v>990</v>
      </c>
      <c r="B2096">
        <v>4.6436549424000004</v>
      </c>
      <c r="C2096">
        <v>0.82425422250000002</v>
      </c>
      <c r="D2096">
        <v>9.9204486600000003E-2</v>
      </c>
      <c r="E2096">
        <v>5.6094984200000003E-2</v>
      </c>
      <c r="F2096">
        <f t="shared" si="257"/>
        <v>5.6337654277530866</v>
      </c>
      <c r="G2096">
        <f t="shared" si="258"/>
        <v>0.40185534451185928</v>
      </c>
      <c r="H2096" s="3">
        <f t="shared" si="259"/>
        <v>3.4864503743489119</v>
      </c>
      <c r="I2096">
        <f t="shared" si="263"/>
        <v>0.54238348789750879</v>
      </c>
      <c r="J2096">
        <f t="shared" si="260"/>
        <v>3.0978137248152317E-2</v>
      </c>
      <c r="K2096">
        <f t="shared" si="261"/>
        <v>0.16199071942699952</v>
      </c>
      <c r="L2096">
        <f t="shared" si="262"/>
        <v>0.75079876037193116</v>
      </c>
      <c r="M2096" t="str">
        <f t="shared" si="264"/>
        <v>LOW</v>
      </c>
    </row>
    <row r="2097" spans="1:13" x14ac:dyDescent="0.25">
      <c r="A2097" t="s">
        <v>2248</v>
      </c>
      <c r="B2097">
        <v>5.3736817795</v>
      </c>
      <c r="C2097">
        <v>1.2101777568000001</v>
      </c>
      <c r="D2097">
        <v>8.6322426300000005E-2</v>
      </c>
      <c r="E2097">
        <v>2.58969413E-2</v>
      </c>
      <c r="F2097">
        <f t="shared" si="257"/>
        <v>4.4404069974887843</v>
      </c>
      <c r="G2097">
        <f t="shared" si="258"/>
        <v>0.11881546814098747</v>
      </c>
      <c r="H2097" s="3">
        <f t="shared" si="259"/>
        <v>3.4790439877708259</v>
      </c>
      <c r="I2097">
        <f t="shared" si="263"/>
        <v>0.54145991984427499</v>
      </c>
      <c r="J2097">
        <f t="shared" si="260"/>
        <v>1.1620759585228268E-2</v>
      </c>
      <c r="K2097">
        <f t="shared" si="261"/>
        <v>8.3802770876930124E-2</v>
      </c>
      <c r="L2097">
        <f t="shared" si="262"/>
        <v>0.64742277837198936</v>
      </c>
      <c r="M2097" t="str">
        <f t="shared" si="264"/>
        <v>LOW</v>
      </c>
    </row>
    <row r="2098" spans="1:13" x14ac:dyDescent="0.25">
      <c r="A2098" t="s">
        <v>1488</v>
      </c>
      <c r="B2098">
        <v>2.8967853224</v>
      </c>
      <c r="C2098">
        <v>0.18283524009999999</v>
      </c>
      <c r="D2098">
        <v>5.40298393E-2</v>
      </c>
      <c r="E2098">
        <v>1.6350615499999999E-2</v>
      </c>
      <c r="F2098">
        <f t="shared" si="257"/>
        <v>15.843692500502808</v>
      </c>
      <c r="G2098">
        <f t="shared" si="258"/>
        <v>1.4473606795886831</v>
      </c>
      <c r="H2098" s="3">
        <f t="shared" si="259"/>
        <v>3.4757264226630991</v>
      </c>
      <c r="I2098">
        <f t="shared" si="263"/>
        <v>0.5410455854395726</v>
      </c>
      <c r="J2098">
        <f t="shared" si="260"/>
        <v>3.9673880091345946E-2</v>
      </c>
      <c r="K2098">
        <f t="shared" si="261"/>
        <v>0.13195008672379541</v>
      </c>
      <c r="L2098">
        <f t="shared" si="262"/>
        <v>1.1998564048865878</v>
      </c>
      <c r="M2098" t="str">
        <f t="shared" si="264"/>
        <v>LOW</v>
      </c>
    </row>
    <row r="2099" spans="1:13" x14ac:dyDescent="0.25">
      <c r="A2099" t="s">
        <v>856</v>
      </c>
      <c r="B2099">
        <v>3.8376009089999998</v>
      </c>
      <c r="C2099">
        <v>0.47799801619999999</v>
      </c>
      <c r="D2099">
        <v>0.21092511580000001</v>
      </c>
      <c r="E2099">
        <v>3.0419235100000001E-2</v>
      </c>
      <c r="F2099">
        <f t="shared" si="257"/>
        <v>8.0284871044199111</v>
      </c>
      <c r="G2099">
        <f t="shared" si="258"/>
        <v>0.67510006618636942</v>
      </c>
      <c r="H2099" s="3">
        <f t="shared" si="259"/>
        <v>3.4716231636663406</v>
      </c>
      <c r="I2099">
        <f t="shared" si="263"/>
        <v>0.54053257744273042</v>
      </c>
      <c r="J2099">
        <f t="shared" si="260"/>
        <v>3.6518989152495442E-2</v>
      </c>
      <c r="K2099">
        <f t="shared" si="261"/>
        <v>0.23674702064301811</v>
      </c>
      <c r="L2099">
        <f t="shared" si="262"/>
        <v>0.90463371413234694</v>
      </c>
      <c r="M2099" t="str">
        <f t="shared" si="264"/>
        <v>LOW</v>
      </c>
    </row>
    <row r="2100" spans="1:13" x14ac:dyDescent="0.25">
      <c r="A2100" t="s">
        <v>285</v>
      </c>
      <c r="B2100">
        <v>4.1712709346999999</v>
      </c>
      <c r="C2100">
        <v>0.61419018550000004</v>
      </c>
      <c r="D2100">
        <v>3.8958009299999999E-2</v>
      </c>
      <c r="E2100">
        <v>4.5533133199999999E-2</v>
      </c>
      <c r="F2100">
        <f t="shared" si="257"/>
        <v>6.7914972156454292</v>
      </c>
      <c r="G2100">
        <f t="shared" si="258"/>
        <v>0.50746897491243204</v>
      </c>
      <c r="H2100" s="3">
        <f t="shared" si="259"/>
        <v>3.4703536213547364</v>
      </c>
      <c r="I2100">
        <f t="shared" si="263"/>
        <v>0.54037373069239014</v>
      </c>
      <c r="J2100">
        <f t="shared" si="260"/>
        <v>3.2451014635456063E-2</v>
      </c>
      <c r="K2100">
        <f t="shared" si="261"/>
        <v>0.13918830298213114</v>
      </c>
      <c r="L2100">
        <f t="shared" si="262"/>
        <v>0.83196552697776893</v>
      </c>
      <c r="M2100" t="str">
        <f t="shared" si="264"/>
        <v>LOW</v>
      </c>
    </row>
    <row r="2101" spans="1:13" x14ac:dyDescent="0.25">
      <c r="A2101" t="s">
        <v>2852</v>
      </c>
      <c r="B2101">
        <v>4.6187700702000001</v>
      </c>
      <c r="C2101">
        <v>0.8210511465</v>
      </c>
      <c r="D2101">
        <v>5.80330425E-2</v>
      </c>
      <c r="E2101">
        <v>3.3970059300000001E-2</v>
      </c>
      <c r="F2101">
        <f t="shared" si="257"/>
        <v>5.6254352605060278</v>
      </c>
      <c r="G2101">
        <f t="shared" si="258"/>
        <v>0.24324177282729267</v>
      </c>
      <c r="H2101" s="3">
        <f t="shared" si="259"/>
        <v>3.4647986860076467</v>
      </c>
      <c r="I2101">
        <f t="shared" si="263"/>
        <v>0.53967800601971461</v>
      </c>
      <c r="J2101">
        <f t="shared" si="260"/>
        <v>1.8778735300520544E-2</v>
      </c>
      <c r="K2101">
        <f t="shared" si="261"/>
        <v>9.7046879379694001E-2</v>
      </c>
      <c r="L2101">
        <f t="shared" si="262"/>
        <v>0.7501561310363335</v>
      </c>
      <c r="M2101" t="str">
        <f t="shared" si="264"/>
        <v>LOW</v>
      </c>
    </row>
    <row r="2102" spans="1:13" x14ac:dyDescent="0.25">
      <c r="A2102" t="s">
        <v>606</v>
      </c>
      <c r="B2102">
        <v>4.2907670212999998</v>
      </c>
      <c r="C2102">
        <v>0.66887851769999995</v>
      </c>
      <c r="D2102">
        <v>6.6974447800000003E-2</v>
      </c>
      <c r="E2102">
        <v>3.2459769200000002E-2</v>
      </c>
      <c r="F2102">
        <f t="shared" si="257"/>
        <v>6.4148674352021278</v>
      </c>
      <c r="G2102">
        <f t="shared" si="258"/>
        <v>0.32701163553992274</v>
      </c>
      <c r="H2102" s="3">
        <f t="shared" si="259"/>
        <v>3.463454303098727</v>
      </c>
      <c r="I2102">
        <f t="shared" si="263"/>
        <v>0.53950946191858129</v>
      </c>
      <c r="J2102">
        <f t="shared" si="260"/>
        <v>2.2139093327759596E-2</v>
      </c>
      <c r="K2102">
        <f t="shared" si="261"/>
        <v>0.10929953200353983</v>
      </c>
      <c r="L2102">
        <f t="shared" si="262"/>
        <v>0.80718768600243951</v>
      </c>
      <c r="M2102" t="str">
        <f t="shared" si="264"/>
        <v>LOW</v>
      </c>
    </row>
    <row r="2103" spans="1:13" x14ac:dyDescent="0.25">
      <c r="A2103" t="s">
        <v>1991</v>
      </c>
      <c r="B2103">
        <v>3.8595916107999999</v>
      </c>
      <c r="C2103">
        <v>0.48886549080000002</v>
      </c>
      <c r="D2103">
        <v>0.11809741529999999</v>
      </c>
      <c r="E2103">
        <v>3.6733227799999997E-2</v>
      </c>
      <c r="F2103">
        <f t="shared" si="257"/>
        <v>7.8949970563150247</v>
      </c>
      <c r="G2103">
        <f t="shared" si="258"/>
        <v>0.64052927018664818</v>
      </c>
      <c r="H2103" s="3">
        <f t="shared" si="259"/>
        <v>3.4634121446704782</v>
      </c>
      <c r="I2103">
        <f t="shared" si="263"/>
        <v>0.53950417549566765</v>
      </c>
      <c r="J2103">
        <f t="shared" si="260"/>
        <v>3.5234760134213089E-2</v>
      </c>
      <c r="K2103">
        <f t="shared" si="261"/>
        <v>0.17240781654673726</v>
      </c>
      <c r="L2103">
        <f t="shared" si="262"/>
        <v>0.89735197241570253</v>
      </c>
      <c r="M2103" t="str">
        <f t="shared" si="264"/>
        <v>LOW</v>
      </c>
    </row>
    <row r="2104" spans="1:13" x14ac:dyDescent="0.25">
      <c r="A2104" t="s">
        <v>296</v>
      </c>
      <c r="B2104">
        <v>5.5080481529999998</v>
      </c>
      <c r="C2104">
        <v>1.2963938005</v>
      </c>
      <c r="D2104">
        <v>8.8059278399999996E-2</v>
      </c>
      <c r="E2104">
        <v>1.7078873500000001E-2</v>
      </c>
      <c r="F2104">
        <f t="shared" si="257"/>
        <v>4.248746137844555</v>
      </c>
      <c r="G2104">
        <f t="shared" si="258"/>
        <v>8.8017203719759865E-2</v>
      </c>
      <c r="H2104" s="3">
        <f t="shared" si="259"/>
        <v>3.4604906443754273</v>
      </c>
      <c r="I2104">
        <f t="shared" si="263"/>
        <v>0.53913767943962143</v>
      </c>
      <c r="J2104">
        <f t="shared" si="260"/>
        <v>8.9968627561820662E-3</v>
      </c>
      <c r="K2104">
        <f t="shared" si="261"/>
        <v>7.4273005507970349E-2</v>
      </c>
      <c r="L2104">
        <f t="shared" si="262"/>
        <v>0.62826078281299069</v>
      </c>
      <c r="M2104" t="str">
        <f t="shared" si="264"/>
        <v>LOW</v>
      </c>
    </row>
    <row r="2105" spans="1:13" x14ac:dyDescent="0.25">
      <c r="A2105" t="s">
        <v>2128</v>
      </c>
      <c r="B2105">
        <v>4.8334970003000004</v>
      </c>
      <c r="C2105">
        <v>0.92971123710000003</v>
      </c>
      <c r="D2105">
        <v>5.1323076299999999E-2</v>
      </c>
      <c r="E2105">
        <v>2.1144921099999998E-2</v>
      </c>
      <c r="F2105">
        <f t="shared" si="257"/>
        <v>5.1989228562804906</v>
      </c>
      <c r="G2105">
        <f t="shared" si="258"/>
        <v>0.13049345824350175</v>
      </c>
      <c r="H2105" s="3">
        <f t="shared" si="259"/>
        <v>3.4603651420507946</v>
      </c>
      <c r="I2105">
        <f t="shared" si="263"/>
        <v>0.53912192850686336</v>
      </c>
      <c r="J2105">
        <f t="shared" si="260"/>
        <v>1.0900832808311944E-2</v>
      </c>
      <c r="K2105">
        <f t="shared" si="261"/>
        <v>6.423538544283916E-2</v>
      </c>
      <c r="L2105">
        <f t="shared" si="262"/>
        <v>0.71591337324426196</v>
      </c>
      <c r="M2105" t="str">
        <f t="shared" si="264"/>
        <v>LOW</v>
      </c>
    </row>
    <row r="2106" spans="1:13" x14ac:dyDescent="0.25">
      <c r="A2106" t="s">
        <v>1901</v>
      </c>
      <c r="B2106">
        <v>2.3564817125999999</v>
      </c>
      <c r="C2106">
        <v>8.0267373700000005E-2</v>
      </c>
      <c r="D2106">
        <v>9.6776461699999997E-2</v>
      </c>
      <c r="E2106">
        <v>3.9936730900000002E-2</v>
      </c>
      <c r="F2106">
        <f t="shared" si="257"/>
        <v>29.357902270570985</v>
      </c>
      <c r="G2106">
        <f t="shared" si="258"/>
        <v>14.656588903551036</v>
      </c>
      <c r="H2106" s="3">
        <f t="shared" si="259"/>
        <v>3.4586671697556692</v>
      </c>
      <c r="I2106">
        <f t="shared" si="263"/>
        <v>0.53890877152774574</v>
      </c>
      <c r="J2106">
        <f t="shared" si="260"/>
        <v>0.21681643414684093</v>
      </c>
      <c r="K2106">
        <f t="shared" si="261"/>
        <v>0.53030086481680394</v>
      </c>
      <c r="L2106">
        <f t="shared" si="262"/>
        <v>1.4677250204244463</v>
      </c>
      <c r="M2106" t="str">
        <f t="shared" si="264"/>
        <v>LOW</v>
      </c>
    </row>
    <row r="2107" spans="1:13" x14ac:dyDescent="0.25">
      <c r="A2107" t="s">
        <v>1360</v>
      </c>
      <c r="B2107">
        <v>6.2436838990999997</v>
      </c>
      <c r="C2107">
        <v>1.7441114993</v>
      </c>
      <c r="D2107">
        <v>5.7679475299999998E-2</v>
      </c>
      <c r="E2107">
        <v>2.3693390700000001E-2</v>
      </c>
      <c r="F2107">
        <f t="shared" si="257"/>
        <v>3.57986510702206</v>
      </c>
      <c r="G2107">
        <f t="shared" si="258"/>
        <v>5.8811001463416335E-2</v>
      </c>
      <c r="H2107" s="3">
        <f t="shared" si="259"/>
        <v>3.458168361600849</v>
      </c>
      <c r="I2107">
        <f t="shared" si="263"/>
        <v>0.53884613316412977</v>
      </c>
      <c r="J2107">
        <f t="shared" si="260"/>
        <v>7.1347083331898256E-3</v>
      </c>
      <c r="K2107">
        <f t="shared" si="261"/>
        <v>5.481803672479188E-2</v>
      </c>
      <c r="L2107">
        <f t="shared" si="262"/>
        <v>0.5538666622920051</v>
      </c>
      <c r="M2107" t="str">
        <f t="shared" si="264"/>
        <v>LOW</v>
      </c>
    </row>
    <row r="2108" spans="1:13" x14ac:dyDescent="0.25">
      <c r="A2108" t="s">
        <v>560</v>
      </c>
      <c r="B2108">
        <v>4.1866796507000004</v>
      </c>
      <c r="C2108">
        <v>0.62605560660000004</v>
      </c>
      <c r="D2108">
        <v>9.8772821499999996E-2</v>
      </c>
      <c r="E2108">
        <v>3.8675732099999999E-2</v>
      </c>
      <c r="F2108">
        <f t="shared" si="257"/>
        <v>6.687392631841659</v>
      </c>
      <c r="G2108">
        <f t="shared" si="258"/>
        <v>0.44222666452594678</v>
      </c>
      <c r="H2108" s="3">
        <f t="shared" si="259"/>
        <v>3.4550859447464202</v>
      </c>
      <c r="I2108">
        <f t="shared" si="263"/>
        <v>0.53845885485490141</v>
      </c>
      <c r="J2108">
        <f t="shared" si="260"/>
        <v>2.8719205036598576E-2</v>
      </c>
      <c r="K2108">
        <f t="shared" si="261"/>
        <v>0.14526377243680585</v>
      </c>
      <c r="L2108">
        <f t="shared" si="262"/>
        <v>0.82525682235294506</v>
      </c>
      <c r="M2108" t="str">
        <f t="shared" si="264"/>
        <v>LOW</v>
      </c>
    </row>
    <row r="2109" spans="1:13" x14ac:dyDescent="0.25">
      <c r="A2109" t="s">
        <v>1249</v>
      </c>
      <c r="B2109">
        <v>4.5018065301999997</v>
      </c>
      <c r="C2109">
        <v>0.76896427820000002</v>
      </c>
      <c r="D2109">
        <v>9.98832833E-2</v>
      </c>
      <c r="E2109">
        <v>6.5007203900000005E-2</v>
      </c>
      <c r="F2109">
        <f t="shared" si="257"/>
        <v>5.8543766697952178</v>
      </c>
      <c r="G2109">
        <f t="shared" si="258"/>
        <v>0.5116826859662198</v>
      </c>
      <c r="H2109" s="3">
        <f t="shared" si="259"/>
        <v>3.4550494534924288</v>
      </c>
      <c r="I2109">
        <f t="shared" si="263"/>
        <v>0.5384542679837816</v>
      </c>
      <c r="J2109">
        <f t="shared" si="260"/>
        <v>3.7958091789187326E-2</v>
      </c>
      <c r="K2109">
        <f t="shared" si="261"/>
        <v>0.18728719463683149</v>
      </c>
      <c r="L2109">
        <f t="shared" si="262"/>
        <v>0.76748066144435867</v>
      </c>
      <c r="M2109" t="str">
        <f t="shared" si="264"/>
        <v>LOW</v>
      </c>
    </row>
    <row r="2110" spans="1:13" x14ac:dyDescent="0.25">
      <c r="A2110" t="s">
        <v>3037</v>
      </c>
      <c r="B2110">
        <v>4.6678834135000002</v>
      </c>
      <c r="C2110">
        <v>0.84976979490000004</v>
      </c>
      <c r="D2110">
        <v>9.7060342600000002E-2</v>
      </c>
      <c r="E2110">
        <v>2.9636963799999999E-2</v>
      </c>
      <c r="F2110">
        <f t="shared" si="257"/>
        <v>5.493115243110414</v>
      </c>
      <c r="G2110">
        <f t="shared" si="258"/>
        <v>0.22304521868006119</v>
      </c>
      <c r="H2110" s="3">
        <f t="shared" si="259"/>
        <v>3.4533874873742816</v>
      </c>
      <c r="I2110">
        <f t="shared" si="263"/>
        <v>0.538245311099808</v>
      </c>
      <c r="J2110">
        <f t="shared" si="260"/>
        <v>1.7634311934224895E-2</v>
      </c>
      <c r="K2110">
        <f t="shared" si="261"/>
        <v>0.10923368653662129</v>
      </c>
      <c r="L2110">
        <f t="shared" si="262"/>
        <v>0.7398187104216718</v>
      </c>
      <c r="M2110" t="str">
        <f t="shared" si="264"/>
        <v>LOW</v>
      </c>
    </row>
    <row r="2111" spans="1:13" x14ac:dyDescent="0.25">
      <c r="A2111" t="s">
        <v>2850</v>
      </c>
      <c r="B2111">
        <v>5.5363366373999998</v>
      </c>
      <c r="C2111">
        <v>1.3172957614</v>
      </c>
      <c r="D2111">
        <v>6.6830112999999997E-2</v>
      </c>
      <c r="E2111">
        <v>2.3268316300000001E-2</v>
      </c>
      <c r="F2111">
        <f t="shared" si="257"/>
        <v>4.2028045634308224</v>
      </c>
      <c r="G2111">
        <f t="shared" si="258"/>
        <v>8.991641289195379E-2</v>
      </c>
      <c r="H2111" s="3">
        <f t="shared" si="259"/>
        <v>3.4521228909380666</v>
      </c>
      <c r="I2111">
        <f t="shared" si="263"/>
        <v>0.53808624761857804</v>
      </c>
      <c r="J2111">
        <f t="shared" si="260"/>
        <v>9.2914627273633157E-3</v>
      </c>
      <c r="K2111">
        <f t="shared" si="261"/>
        <v>6.6201439186702779E-2</v>
      </c>
      <c r="L2111">
        <f t="shared" si="262"/>
        <v>0.62353919514534228</v>
      </c>
      <c r="M2111" t="str">
        <f t="shared" si="264"/>
        <v>LOW</v>
      </c>
    </row>
    <row r="2112" spans="1:13" x14ac:dyDescent="0.25">
      <c r="A2112" t="s">
        <v>293</v>
      </c>
      <c r="B2112">
        <v>4.9032681261000004</v>
      </c>
      <c r="C2112">
        <v>0.97199646319999999</v>
      </c>
      <c r="D2112">
        <v>5.4012250400000003E-2</v>
      </c>
      <c r="E2112">
        <v>7.1205770999999999E-3</v>
      </c>
      <c r="F2112">
        <f t="shared" si="257"/>
        <v>5.0445328884813998</v>
      </c>
      <c r="G2112">
        <f t="shared" si="258"/>
        <v>6.6734577466255468E-2</v>
      </c>
      <c r="H2112" s="3">
        <f t="shared" si="259"/>
        <v>3.446119600825619</v>
      </c>
      <c r="I2112">
        <f t="shared" si="263"/>
        <v>0.53733034597249696</v>
      </c>
      <c r="J2112">
        <f t="shared" si="260"/>
        <v>5.7453206047913558E-3</v>
      </c>
      <c r="K2112">
        <f t="shared" si="261"/>
        <v>4.7271870357722755E-2</v>
      </c>
      <c r="L2112">
        <f t="shared" si="262"/>
        <v>0.70282095781831544</v>
      </c>
      <c r="M2112" t="str">
        <f t="shared" si="264"/>
        <v>LOW</v>
      </c>
    </row>
    <row r="2113" spans="1:13" x14ac:dyDescent="0.25">
      <c r="A2113" t="s">
        <v>2465</v>
      </c>
      <c r="B2113">
        <v>3.8149156369999999</v>
      </c>
      <c r="C2113">
        <v>0.47771736790000002</v>
      </c>
      <c r="D2113">
        <v>0.1310405627</v>
      </c>
      <c r="E2113">
        <v>3.25861894E-2</v>
      </c>
      <c r="F2113">
        <f t="shared" si="257"/>
        <v>7.9857168554913658</v>
      </c>
      <c r="G2113">
        <f t="shared" si="258"/>
        <v>0.60989157830698337</v>
      </c>
      <c r="H2113" s="3">
        <f t="shared" si="259"/>
        <v>3.4422514356876959</v>
      </c>
      <c r="I2113">
        <f t="shared" si="263"/>
        <v>0.53684258974038723</v>
      </c>
      <c r="J2113">
        <f t="shared" si="260"/>
        <v>3.3168286806443507E-2</v>
      </c>
      <c r="K2113">
        <f t="shared" si="261"/>
        <v>0.17318065630799703</v>
      </c>
      <c r="L2113">
        <f t="shared" si="262"/>
        <v>0.90231390762670638</v>
      </c>
      <c r="M2113" t="str">
        <f t="shared" si="264"/>
        <v>LOW</v>
      </c>
    </row>
    <row r="2114" spans="1:13" x14ac:dyDescent="0.25">
      <c r="A2114" t="s">
        <v>2383</v>
      </c>
      <c r="B2114">
        <v>7.5416852685000002</v>
      </c>
      <c r="C2114">
        <v>2.6396157654999999</v>
      </c>
      <c r="D2114">
        <v>6.5906809400000002E-2</v>
      </c>
      <c r="E2114">
        <v>1.41413166E-2</v>
      </c>
      <c r="F2114">
        <f t="shared" ref="F2114:F2177" si="265">B2114/C2114</f>
        <v>2.8571147994607631</v>
      </c>
      <c r="G2114">
        <f t="shared" ref="G2114:G2177" si="266">F2114*SQRT((D2114/B2114)^2+(E2114/C2114)^2)</f>
        <v>2.9286646620416881E-2</v>
      </c>
      <c r="H2114" s="3">
        <f t="shared" ref="H2114:H2177" si="267">B2114*LOG(F2114)</f>
        <v>3.438463149019082</v>
      </c>
      <c r="I2114">
        <f t="shared" si="263"/>
        <v>0.53636437424633399</v>
      </c>
      <c r="J2114">
        <f t="shared" ref="J2114:J2177" si="268">(1/LN(10))*(G2114/F2114)</f>
        <v>4.451703873816373E-3</v>
      </c>
      <c r="K2114">
        <f t="shared" ref="K2114:K2177" si="269">H2114*SQRT((D2114/B2114)^2+(J2114/LOG(F2114))^2)</f>
        <v>4.5056592623235761E-2</v>
      </c>
      <c r="L2114">
        <f t="shared" ref="L2114:L2177" si="270">LOG(F2114)</f>
        <v>0.45592769077500545</v>
      </c>
      <c r="M2114" t="str">
        <f t="shared" si="264"/>
        <v>LOW</v>
      </c>
    </row>
    <row r="2115" spans="1:13" x14ac:dyDescent="0.25">
      <c r="A2115" t="s">
        <v>157</v>
      </c>
      <c r="B2115">
        <v>5.1459516656000002</v>
      </c>
      <c r="C2115">
        <v>1.1071161554</v>
      </c>
      <c r="D2115">
        <v>0.16281549270000001</v>
      </c>
      <c r="E2115">
        <v>4.4111614700000003E-2</v>
      </c>
      <c r="F2115">
        <f t="shared" si="265"/>
        <v>4.6480684438578832</v>
      </c>
      <c r="G2115">
        <f t="shared" si="266"/>
        <v>0.23648489150560634</v>
      </c>
      <c r="H2115" s="3">
        <f t="shared" si="267"/>
        <v>3.4337521074709625</v>
      </c>
      <c r="I2115">
        <f t="shared" ref="I2115:I2178" si="271">LOG10(H2115)</f>
        <v>0.53576893897764755</v>
      </c>
      <c r="J2115">
        <f t="shared" si="268"/>
        <v>2.2096078118232252E-2</v>
      </c>
      <c r="K2115">
        <f t="shared" si="269"/>
        <v>0.15726428922572039</v>
      </c>
      <c r="L2115">
        <f t="shared" si="270"/>
        <v>0.66727251451371705</v>
      </c>
      <c r="M2115" t="str">
        <f t="shared" si="264"/>
        <v>LOW</v>
      </c>
    </row>
    <row r="2116" spans="1:13" x14ac:dyDescent="0.25">
      <c r="A2116" t="s">
        <v>2606</v>
      </c>
      <c r="B2116">
        <v>5.3521401882999999</v>
      </c>
      <c r="C2116">
        <v>1.2226720347</v>
      </c>
      <c r="D2116">
        <v>8.9691536700000005E-2</v>
      </c>
      <c r="E2116">
        <v>2.6313930199999998E-2</v>
      </c>
      <c r="F2116">
        <f t="shared" si="265"/>
        <v>4.3774127782461498</v>
      </c>
      <c r="G2116">
        <f t="shared" si="266"/>
        <v>0.11940107976776954</v>
      </c>
      <c r="H2116" s="3">
        <f t="shared" si="267"/>
        <v>3.4318859583906289</v>
      </c>
      <c r="I2116">
        <f t="shared" si="271"/>
        <v>0.53553284780587818</v>
      </c>
      <c r="J2116">
        <f t="shared" si="268"/>
        <v>1.1846090991037079E-2</v>
      </c>
      <c r="K2116">
        <f t="shared" si="269"/>
        <v>8.5600298736068572E-2</v>
      </c>
      <c r="L2116">
        <f t="shared" si="270"/>
        <v>0.64121750134513922</v>
      </c>
      <c r="M2116" t="str">
        <f t="shared" si="264"/>
        <v>LOW</v>
      </c>
    </row>
    <row r="2117" spans="1:13" x14ac:dyDescent="0.25">
      <c r="A2117" t="s">
        <v>18</v>
      </c>
      <c r="B2117">
        <v>4.3533029865000001</v>
      </c>
      <c r="C2117">
        <v>0.71003311140000003</v>
      </c>
      <c r="D2117">
        <v>4.4542117899999997E-2</v>
      </c>
      <c r="E2117">
        <v>2.7105461300000001E-2</v>
      </c>
      <c r="F2117">
        <f t="shared" si="265"/>
        <v>6.1311267271978664</v>
      </c>
      <c r="G2117">
        <f t="shared" si="266"/>
        <v>0.24231642015106034</v>
      </c>
      <c r="H2117" s="3">
        <f t="shared" si="267"/>
        <v>3.4284015089003268</v>
      </c>
      <c r="I2117">
        <f t="shared" si="271"/>
        <v>0.53509167757111609</v>
      </c>
      <c r="J2117">
        <f t="shared" si="268"/>
        <v>1.716433028195654E-2</v>
      </c>
      <c r="K2117">
        <f t="shared" si="269"/>
        <v>8.2545885197298163E-2</v>
      </c>
      <c r="L2117">
        <f t="shared" si="270"/>
        <v>0.78754029286087379</v>
      </c>
      <c r="M2117" t="str">
        <f t="shared" si="264"/>
        <v>LOW</v>
      </c>
    </row>
    <row r="2118" spans="1:13" x14ac:dyDescent="0.25">
      <c r="A2118" t="s">
        <v>1408</v>
      </c>
      <c r="B2118">
        <v>3.7667074921000001</v>
      </c>
      <c r="C2118">
        <v>0.46396916430000001</v>
      </c>
      <c r="D2118">
        <v>0.12110114650000001</v>
      </c>
      <c r="E2118">
        <v>7.3979526800000001E-2</v>
      </c>
      <c r="F2118">
        <f t="shared" si="265"/>
        <v>8.1184435991191588</v>
      </c>
      <c r="G2118">
        <f t="shared" si="266"/>
        <v>1.3205318117646183</v>
      </c>
      <c r="H2118" s="3">
        <f t="shared" si="267"/>
        <v>3.4257179262785149</v>
      </c>
      <c r="I2118">
        <f t="shared" si="271"/>
        <v>0.53475160028038327</v>
      </c>
      <c r="J2118">
        <f t="shared" si="268"/>
        <v>7.0641579512765382E-2</v>
      </c>
      <c r="K2118">
        <f t="shared" si="269"/>
        <v>0.28797963540382121</v>
      </c>
      <c r="L2118">
        <f t="shared" si="270"/>
        <v>0.90947277787387248</v>
      </c>
      <c r="M2118" t="str">
        <f t="shared" si="264"/>
        <v>LOW</v>
      </c>
    </row>
    <row r="2119" spans="1:13" x14ac:dyDescent="0.25">
      <c r="A2119" t="s">
        <v>551</v>
      </c>
      <c r="B2119">
        <v>4.4452405334999998</v>
      </c>
      <c r="C2119">
        <v>0.75514740879999998</v>
      </c>
      <c r="D2119">
        <v>6.6881007699999995E-2</v>
      </c>
      <c r="E2119">
        <v>3.5539069399999998E-2</v>
      </c>
      <c r="F2119">
        <f t="shared" si="265"/>
        <v>5.8865864885425534</v>
      </c>
      <c r="G2119">
        <f t="shared" si="266"/>
        <v>0.29084979963346214</v>
      </c>
      <c r="H2119" s="3">
        <f t="shared" si="267"/>
        <v>3.4222285655457485</v>
      </c>
      <c r="I2119">
        <f t="shared" si="271"/>
        <v>0.53430901205497205</v>
      </c>
      <c r="J2119">
        <f t="shared" si="268"/>
        <v>2.1458015318271989E-2</v>
      </c>
      <c r="K2119">
        <f t="shared" si="269"/>
        <v>0.10839575290777259</v>
      </c>
      <c r="L2119">
        <f t="shared" si="270"/>
        <v>0.76986352926356183</v>
      </c>
      <c r="M2119" t="str">
        <f t="shared" si="264"/>
        <v>LOW</v>
      </c>
    </row>
    <row r="2120" spans="1:13" x14ac:dyDescent="0.25">
      <c r="A2120" t="s">
        <v>1506</v>
      </c>
      <c r="B2120">
        <v>4.2116427686</v>
      </c>
      <c r="C2120">
        <v>0.64928380230000005</v>
      </c>
      <c r="D2120">
        <v>0.14392898749999999</v>
      </c>
      <c r="E2120">
        <v>2.42998772E-2</v>
      </c>
      <c r="F2120">
        <f t="shared" si="265"/>
        <v>6.4865976229205549</v>
      </c>
      <c r="G2120">
        <f t="shared" si="266"/>
        <v>0.32874621776769319</v>
      </c>
      <c r="H2120" s="3">
        <f t="shared" si="267"/>
        <v>3.4199253515838466</v>
      </c>
      <c r="I2120">
        <f t="shared" si="271"/>
        <v>0.53401662659735349</v>
      </c>
      <c r="J2120">
        <f t="shared" si="268"/>
        <v>2.2010409250387768E-2</v>
      </c>
      <c r="K2120">
        <f t="shared" si="269"/>
        <v>0.1491728288443343</v>
      </c>
      <c r="L2120">
        <f t="shared" si="270"/>
        <v>0.81201695857995815</v>
      </c>
      <c r="M2120" t="str">
        <f t="shared" si="264"/>
        <v>LOW</v>
      </c>
    </row>
    <row r="2121" spans="1:13" x14ac:dyDescent="0.25">
      <c r="A2121" t="s">
        <v>678</v>
      </c>
      <c r="B2121">
        <v>3.2895476231999998</v>
      </c>
      <c r="C2121">
        <v>0.30054443889999999</v>
      </c>
      <c r="D2121">
        <v>8.2851850899999996E-2</v>
      </c>
      <c r="E2121">
        <v>8.3774860999999996E-3</v>
      </c>
      <c r="F2121">
        <f t="shared" si="265"/>
        <v>10.945295262290744</v>
      </c>
      <c r="G2121">
        <f t="shared" si="266"/>
        <v>0.41118998310367166</v>
      </c>
      <c r="H2121" s="3">
        <f t="shared" si="267"/>
        <v>3.4185882922900372</v>
      </c>
      <c r="I2121">
        <f t="shared" si="271"/>
        <v>0.53384680095660231</v>
      </c>
      <c r="J2121">
        <f t="shared" si="268"/>
        <v>1.6315461245806667E-2</v>
      </c>
      <c r="K2121">
        <f t="shared" si="269"/>
        <v>0.1014596562158266</v>
      </c>
      <c r="L2121">
        <f t="shared" si="270"/>
        <v>1.0392274816695037</v>
      </c>
      <c r="M2121" t="str">
        <f t="shared" si="264"/>
        <v>LOW</v>
      </c>
    </row>
    <row r="2122" spans="1:13" x14ac:dyDescent="0.25">
      <c r="A2122" t="s">
        <v>2488</v>
      </c>
      <c r="B2122">
        <v>4.2765432737999998</v>
      </c>
      <c r="C2122">
        <v>0.68222623569999996</v>
      </c>
      <c r="D2122">
        <v>6.5524782300000001E-2</v>
      </c>
      <c r="E2122">
        <v>4.0071061599999999E-2</v>
      </c>
      <c r="F2122">
        <f t="shared" si="265"/>
        <v>6.2685118953422272</v>
      </c>
      <c r="G2122">
        <f t="shared" si="266"/>
        <v>0.38050681306407208</v>
      </c>
      <c r="H2122" s="3">
        <f t="shared" si="267"/>
        <v>3.4091082852865098</v>
      </c>
      <c r="I2122">
        <f t="shared" si="271"/>
        <v>0.53264079617037308</v>
      </c>
      <c r="J2122">
        <f t="shared" si="268"/>
        <v>2.6362239076726964E-2</v>
      </c>
      <c r="K2122">
        <f t="shared" si="269"/>
        <v>0.12425189536058082</v>
      </c>
      <c r="L2122">
        <f t="shared" si="270"/>
        <v>0.79716445433212813</v>
      </c>
      <c r="M2122" t="str">
        <f t="shared" si="264"/>
        <v>LOW</v>
      </c>
    </row>
    <row r="2123" spans="1:13" x14ac:dyDescent="0.25">
      <c r="A2123" t="s">
        <v>2328</v>
      </c>
      <c r="B2123">
        <v>4.1022201312000002</v>
      </c>
      <c r="C2123">
        <v>0.60650020360000001</v>
      </c>
      <c r="D2123">
        <v>5.6121832300000001E-2</v>
      </c>
      <c r="E2123">
        <v>2.4482338100000001E-2</v>
      </c>
      <c r="F2123">
        <f t="shared" si="265"/>
        <v>6.7637572202786975</v>
      </c>
      <c r="G2123">
        <f t="shared" si="266"/>
        <v>0.2882841669203553</v>
      </c>
      <c r="H2123" s="3">
        <f t="shared" si="267"/>
        <v>3.405613969551629</v>
      </c>
      <c r="I2123">
        <f t="shared" si="271"/>
        <v>0.53219541861339059</v>
      </c>
      <c r="J2123">
        <f t="shared" si="268"/>
        <v>1.8510454890104323E-2</v>
      </c>
      <c r="K2123">
        <f t="shared" si="269"/>
        <v>8.9088440967185767E-2</v>
      </c>
      <c r="L2123">
        <f t="shared" si="270"/>
        <v>0.8301880105481817</v>
      </c>
      <c r="M2123" t="str">
        <f t="shared" si="264"/>
        <v>LOW</v>
      </c>
    </row>
    <row r="2124" spans="1:13" x14ac:dyDescent="0.25">
      <c r="A2124" t="s">
        <v>1154</v>
      </c>
      <c r="B2124">
        <v>3.5026579552000001</v>
      </c>
      <c r="C2124">
        <v>0.37364818170000003</v>
      </c>
      <c r="D2124">
        <v>0.12347572850000001</v>
      </c>
      <c r="E2124">
        <v>5.5657166600000002E-2</v>
      </c>
      <c r="F2124">
        <f t="shared" si="265"/>
        <v>9.3742138373692505</v>
      </c>
      <c r="G2124">
        <f t="shared" si="266"/>
        <v>1.4349167762695321</v>
      </c>
      <c r="H2124" s="3">
        <f t="shared" si="267"/>
        <v>3.4043553556180162</v>
      </c>
      <c r="I2124">
        <f t="shared" si="271"/>
        <v>0.53203488658561249</v>
      </c>
      <c r="J2124">
        <f t="shared" si="268"/>
        <v>6.6477728024513127E-2</v>
      </c>
      <c r="K2124">
        <f t="shared" si="269"/>
        <v>0.26195615022369884</v>
      </c>
      <c r="L2124">
        <f t="shared" si="270"/>
        <v>0.97193485608948904</v>
      </c>
      <c r="M2124" t="str">
        <f t="shared" si="264"/>
        <v>LOW</v>
      </c>
    </row>
    <row r="2125" spans="1:13" x14ac:dyDescent="0.25">
      <c r="A2125" t="s">
        <v>675</v>
      </c>
      <c r="B2125">
        <v>4.5290722382000004</v>
      </c>
      <c r="C2125">
        <v>0.8023292152</v>
      </c>
      <c r="D2125">
        <v>9.1502992199999994E-2</v>
      </c>
      <c r="E2125">
        <v>3.21186392E-2</v>
      </c>
      <c r="F2125">
        <f t="shared" si="265"/>
        <v>5.6449050494453443</v>
      </c>
      <c r="G2125">
        <f t="shared" si="266"/>
        <v>0.25312354889395638</v>
      </c>
      <c r="H2125" s="3">
        <f t="shared" si="267"/>
        <v>3.4043072264945056</v>
      </c>
      <c r="I2125">
        <f t="shared" si="271"/>
        <v>0.53202874669763656</v>
      </c>
      <c r="J2125">
        <f t="shared" si="268"/>
        <v>1.9474226680786189E-2</v>
      </c>
      <c r="K2125">
        <f t="shared" si="269"/>
        <v>0.1118472143187189</v>
      </c>
      <c r="L2125">
        <f t="shared" si="270"/>
        <v>0.75165664123906473</v>
      </c>
      <c r="M2125" t="str">
        <f t="shared" si="264"/>
        <v>LOW</v>
      </c>
    </row>
    <row r="2126" spans="1:13" x14ac:dyDescent="0.25">
      <c r="A2126" t="s">
        <v>794</v>
      </c>
      <c r="B2126">
        <v>3.9934549521</v>
      </c>
      <c r="C2126">
        <v>0.56142931149999997</v>
      </c>
      <c r="D2126">
        <v>6.4453712299999993E-2</v>
      </c>
      <c r="E2126">
        <v>1.2676933099999999E-2</v>
      </c>
      <c r="F2126">
        <f t="shared" si="265"/>
        <v>7.1130147113809894</v>
      </c>
      <c r="G2126">
        <f t="shared" si="266"/>
        <v>0.19742164566758855</v>
      </c>
      <c r="H2126" s="3">
        <f t="shared" si="267"/>
        <v>3.4026380953609157</v>
      </c>
      <c r="I2126">
        <f t="shared" si="271"/>
        <v>0.53181575998446518</v>
      </c>
      <c r="J2126">
        <f t="shared" si="268"/>
        <v>1.205383860439767E-2</v>
      </c>
      <c r="K2126">
        <f t="shared" si="269"/>
        <v>7.3028133869160405E-2</v>
      </c>
      <c r="L2126">
        <f t="shared" si="270"/>
        <v>0.85205370692152238</v>
      </c>
      <c r="M2126" t="str">
        <f t="shared" si="264"/>
        <v>LOW</v>
      </c>
    </row>
    <row r="2127" spans="1:13" x14ac:dyDescent="0.25">
      <c r="A2127" t="s">
        <v>2296</v>
      </c>
      <c r="B2127">
        <v>4.1712430827000002</v>
      </c>
      <c r="C2127">
        <v>0.63782022419999995</v>
      </c>
      <c r="D2127">
        <v>0.16375206349999999</v>
      </c>
      <c r="E2127">
        <v>5.14895426E-2</v>
      </c>
      <c r="F2127">
        <f t="shared" si="265"/>
        <v>6.5398413603643153</v>
      </c>
      <c r="G2127">
        <f t="shared" si="266"/>
        <v>0.58705953418809342</v>
      </c>
      <c r="H2127" s="3">
        <f t="shared" si="267"/>
        <v>3.4019290981693691</v>
      </c>
      <c r="I2127">
        <f t="shared" si="271"/>
        <v>0.53172525795536307</v>
      </c>
      <c r="J2127">
        <f t="shared" si="268"/>
        <v>3.8985153033189092E-2</v>
      </c>
      <c r="K2127">
        <f t="shared" si="269"/>
        <v>0.21042804534296963</v>
      </c>
      <c r="L2127">
        <f t="shared" si="270"/>
        <v>0.81556721359123896</v>
      </c>
      <c r="M2127" t="str">
        <f t="shared" si="264"/>
        <v>LOW</v>
      </c>
    </row>
    <row r="2128" spans="1:13" x14ac:dyDescent="0.25">
      <c r="A2128" t="s">
        <v>2262</v>
      </c>
      <c r="B2128">
        <v>5.314913797</v>
      </c>
      <c r="C2128">
        <v>1.2178462649999999</v>
      </c>
      <c r="D2128">
        <v>2.8262237499999999E-2</v>
      </c>
      <c r="E2128">
        <v>3.4770434599999997E-2</v>
      </c>
      <c r="F2128">
        <f t="shared" si="265"/>
        <v>4.3641910721793771</v>
      </c>
      <c r="G2128">
        <f t="shared" si="266"/>
        <v>0.12674365147063893</v>
      </c>
      <c r="H2128" s="3">
        <f t="shared" si="267"/>
        <v>3.4010333043363632</v>
      </c>
      <c r="I2128">
        <f t="shared" si="271"/>
        <v>0.53161088474621454</v>
      </c>
      <c r="J2128">
        <f t="shared" si="268"/>
        <v>1.261266235588528E-2</v>
      </c>
      <c r="K2128">
        <f t="shared" si="269"/>
        <v>6.943191686160248E-2</v>
      </c>
      <c r="L2128">
        <f t="shared" si="270"/>
        <v>0.63990375653055265</v>
      </c>
      <c r="M2128" t="str">
        <f t="shared" si="264"/>
        <v>LOW</v>
      </c>
    </row>
    <row r="2129" spans="1:13" x14ac:dyDescent="0.25">
      <c r="A2129" t="s">
        <v>429</v>
      </c>
      <c r="B2129">
        <v>4.4135258272</v>
      </c>
      <c r="C2129">
        <v>0.74903818509999998</v>
      </c>
      <c r="D2129">
        <v>4.4554869400000002E-2</v>
      </c>
      <c r="E2129">
        <v>3.3465370799999998E-2</v>
      </c>
      <c r="F2129">
        <f t="shared" si="265"/>
        <v>5.8922574509479437</v>
      </c>
      <c r="G2129">
        <f t="shared" si="266"/>
        <v>0.26988954096967188</v>
      </c>
      <c r="H2129" s="3">
        <f t="shared" si="267"/>
        <v>3.3996582400798689</v>
      </c>
      <c r="I2129">
        <f t="shared" si="271"/>
        <v>0.53143526059884783</v>
      </c>
      <c r="J2129">
        <f t="shared" si="268"/>
        <v>1.9892467249147974E-2</v>
      </c>
      <c r="K2129">
        <f t="shared" si="269"/>
        <v>9.42654335658831E-2</v>
      </c>
      <c r="L2129">
        <f t="shared" si="270"/>
        <v>0.77028171425398861</v>
      </c>
      <c r="M2129" t="str">
        <f t="shared" si="264"/>
        <v>LOW</v>
      </c>
    </row>
    <row r="2130" spans="1:13" x14ac:dyDescent="0.25">
      <c r="A2130" t="s">
        <v>599</v>
      </c>
      <c r="B2130">
        <v>4.1151330030000004</v>
      </c>
      <c r="C2130">
        <v>0.61724126050000006</v>
      </c>
      <c r="D2130">
        <v>0.117337171</v>
      </c>
      <c r="E2130">
        <v>3.6014356800000001E-2</v>
      </c>
      <c r="F2130">
        <f t="shared" si="265"/>
        <v>6.6669765395568525</v>
      </c>
      <c r="G2130">
        <f t="shared" si="266"/>
        <v>0.43296512019662703</v>
      </c>
      <c r="H2130" s="3">
        <f t="shared" si="267"/>
        <v>3.3905771191637446</v>
      </c>
      <c r="I2130">
        <f t="shared" si="271"/>
        <v>0.53027362691576119</v>
      </c>
      <c r="J2130">
        <f t="shared" si="268"/>
        <v>2.8203843442723697E-2</v>
      </c>
      <c r="K2130">
        <f t="shared" si="269"/>
        <v>0.15105315754379553</v>
      </c>
      <c r="L2130">
        <f t="shared" si="270"/>
        <v>0.82392892688813646</v>
      </c>
      <c r="M2130" t="str">
        <f t="shared" si="264"/>
        <v>LOW</v>
      </c>
    </row>
    <row r="2131" spans="1:13" x14ac:dyDescent="0.25">
      <c r="A2131" t="s">
        <v>1956</v>
      </c>
      <c r="B2131">
        <v>3.4270886084000001</v>
      </c>
      <c r="C2131">
        <v>0.35163311120000001</v>
      </c>
      <c r="D2131">
        <v>0.1333295655</v>
      </c>
      <c r="E2131">
        <v>8.5748219200000003E-2</v>
      </c>
      <c r="F2131">
        <f t="shared" si="265"/>
        <v>9.7462056309331988</v>
      </c>
      <c r="G2131">
        <f t="shared" si="266"/>
        <v>2.4067373864456094</v>
      </c>
      <c r="H2131" s="3">
        <f t="shared" si="267"/>
        <v>3.3888271179780847</v>
      </c>
      <c r="I2131">
        <f t="shared" si="271"/>
        <v>0.53004941374051684</v>
      </c>
      <c r="J2131">
        <f t="shared" si="268"/>
        <v>0.10724509680014838</v>
      </c>
      <c r="K2131">
        <f t="shared" si="269"/>
        <v>0.39046967313686715</v>
      </c>
      <c r="L2131">
        <f t="shared" si="270"/>
        <v>0.98883557013141299</v>
      </c>
      <c r="M2131" t="str">
        <f t="shared" si="264"/>
        <v>LOW</v>
      </c>
    </row>
    <row r="2132" spans="1:13" x14ac:dyDescent="0.25">
      <c r="A2132" t="s">
        <v>1425</v>
      </c>
      <c r="B2132">
        <v>4.7648594428999997</v>
      </c>
      <c r="C2132">
        <v>0.92693744020000002</v>
      </c>
      <c r="D2132">
        <v>0.1049897436</v>
      </c>
      <c r="E2132">
        <v>1.6161326899999998E-2</v>
      </c>
      <c r="F2132">
        <f t="shared" si="265"/>
        <v>5.1404326076977895</v>
      </c>
      <c r="G2132">
        <f t="shared" si="266"/>
        <v>0.14443523082626458</v>
      </c>
      <c r="H2132" s="3">
        <f t="shared" si="267"/>
        <v>3.3878134906321948</v>
      </c>
      <c r="I2132">
        <f t="shared" si="271"/>
        <v>0.5299194930934783</v>
      </c>
      <c r="J2132">
        <f t="shared" si="268"/>
        <v>1.2202751894137264E-2</v>
      </c>
      <c r="K2132">
        <f t="shared" si="269"/>
        <v>9.4620537203768451E-2</v>
      </c>
      <c r="L2132">
        <f t="shared" si="270"/>
        <v>0.71099966981823415</v>
      </c>
      <c r="M2132" t="str">
        <f t="shared" si="264"/>
        <v>LOW</v>
      </c>
    </row>
    <row r="2133" spans="1:13" x14ac:dyDescent="0.25">
      <c r="A2133" t="s">
        <v>1139</v>
      </c>
      <c r="B2133">
        <v>4.0866357219999996</v>
      </c>
      <c r="C2133">
        <v>0.60789548130000004</v>
      </c>
      <c r="D2133">
        <v>8.68953581E-2</v>
      </c>
      <c r="E2133">
        <v>2.1589227400000001E-2</v>
      </c>
      <c r="F2133">
        <f t="shared" si="265"/>
        <v>6.7225959851858486</v>
      </c>
      <c r="G2133">
        <f t="shared" si="266"/>
        <v>0.27827179083473214</v>
      </c>
      <c r="H2133" s="3">
        <f t="shared" si="267"/>
        <v>3.3818423136731064</v>
      </c>
      <c r="I2133">
        <f t="shared" si="271"/>
        <v>0.52915335373535077</v>
      </c>
      <c r="J2133">
        <f t="shared" si="268"/>
        <v>1.7976969536050297E-2</v>
      </c>
      <c r="K2133">
        <f t="shared" si="269"/>
        <v>0.10280114961449761</v>
      </c>
      <c r="L2133">
        <f t="shared" si="270"/>
        <v>0.82753701179366013</v>
      </c>
      <c r="M2133" t="str">
        <f t="shared" si="264"/>
        <v>LOW</v>
      </c>
    </row>
    <row r="2134" spans="1:13" x14ac:dyDescent="0.25">
      <c r="A2134" t="s">
        <v>2897</v>
      </c>
      <c r="B2134">
        <v>5.3199041831000002</v>
      </c>
      <c r="C2134">
        <v>1.2343731291</v>
      </c>
      <c r="D2134">
        <v>8.9490303300000004E-2</v>
      </c>
      <c r="E2134">
        <v>1.44700312E-2</v>
      </c>
      <c r="F2134">
        <f t="shared" si="265"/>
        <v>4.3098023261238865</v>
      </c>
      <c r="G2134">
        <f t="shared" si="266"/>
        <v>8.8365802380329067E-2</v>
      </c>
      <c r="H2134" s="3">
        <f t="shared" si="267"/>
        <v>3.3752523167441946</v>
      </c>
      <c r="I2134">
        <f t="shared" si="271"/>
        <v>0.5283062440333488</v>
      </c>
      <c r="J2134">
        <f t="shared" si="268"/>
        <v>8.9045337717948495E-3</v>
      </c>
      <c r="K2134">
        <f t="shared" si="269"/>
        <v>7.3944257909122263E-2</v>
      </c>
      <c r="L2134">
        <f t="shared" si="270"/>
        <v>0.63445735121818991</v>
      </c>
      <c r="M2134" t="str">
        <f t="shared" si="264"/>
        <v>LOW</v>
      </c>
    </row>
    <row r="2135" spans="1:13" x14ac:dyDescent="0.25">
      <c r="A2135" t="s">
        <v>360</v>
      </c>
      <c r="B2135">
        <v>4.9487552407999997</v>
      </c>
      <c r="C2135">
        <v>1.0303589064000001</v>
      </c>
      <c r="D2135">
        <v>7.1530022999999998E-2</v>
      </c>
      <c r="E2135">
        <v>5.2581236599999998E-2</v>
      </c>
      <c r="F2135">
        <f t="shared" si="265"/>
        <v>4.8029431395809397</v>
      </c>
      <c r="G2135">
        <f t="shared" si="266"/>
        <v>0.25474547086543037</v>
      </c>
      <c r="H2135" s="3">
        <f t="shared" si="267"/>
        <v>3.3726135410972198</v>
      </c>
      <c r="I2135">
        <f t="shared" si="271"/>
        <v>0.52796657937936131</v>
      </c>
      <c r="J2135">
        <f t="shared" si="268"/>
        <v>2.3034741214187048E-2</v>
      </c>
      <c r="K2135">
        <f t="shared" si="269"/>
        <v>0.12397928383530224</v>
      </c>
      <c r="L2135">
        <f t="shared" si="270"/>
        <v>0.68150744520394058</v>
      </c>
      <c r="M2135" t="str">
        <f t="shared" si="264"/>
        <v>LOW</v>
      </c>
    </row>
    <row r="2136" spans="1:13" x14ac:dyDescent="0.25">
      <c r="A2136" t="s">
        <v>25</v>
      </c>
      <c r="B2136">
        <v>2.6684811759999998</v>
      </c>
      <c r="C2136">
        <v>0.145745546</v>
      </c>
      <c r="D2136">
        <v>0.18520981750000001</v>
      </c>
      <c r="E2136">
        <v>4.7150978599999997E-2</v>
      </c>
      <c r="F2136">
        <f t="shared" si="265"/>
        <v>18.309178216670851</v>
      </c>
      <c r="G2136">
        <f t="shared" si="266"/>
        <v>6.0580888039589924</v>
      </c>
      <c r="H2136" s="3">
        <f t="shared" si="267"/>
        <v>3.3694080630936747</v>
      </c>
      <c r="I2136">
        <f t="shared" si="271"/>
        <v>0.5275536108083817</v>
      </c>
      <c r="J2136">
        <f t="shared" si="268"/>
        <v>0.14369812272861546</v>
      </c>
      <c r="K2136">
        <f t="shared" si="269"/>
        <v>0.44914160076834975</v>
      </c>
      <c r="L2136">
        <f t="shared" si="270"/>
        <v>1.2626688520038019</v>
      </c>
      <c r="M2136" t="str">
        <f t="shared" si="264"/>
        <v>LOW</v>
      </c>
    </row>
    <row r="2137" spans="1:13" x14ac:dyDescent="0.25">
      <c r="A2137" t="s">
        <v>2554</v>
      </c>
      <c r="B2137">
        <v>3.9340352222999999</v>
      </c>
      <c r="C2137">
        <v>0.54773827220000004</v>
      </c>
      <c r="D2137">
        <v>7.7537817100000003E-2</v>
      </c>
      <c r="E2137">
        <v>2.59326192E-2</v>
      </c>
      <c r="F2137">
        <f t="shared" si="265"/>
        <v>7.1823267096142116</v>
      </c>
      <c r="G2137">
        <f t="shared" si="266"/>
        <v>0.36833534329584289</v>
      </c>
      <c r="H2137" s="3">
        <f t="shared" si="267"/>
        <v>3.3685772849961189</v>
      </c>
      <c r="I2137">
        <f t="shared" si="271"/>
        <v>0.52744651578616253</v>
      </c>
      <c r="J2137">
        <f t="shared" si="268"/>
        <v>2.2272170781258822E-2</v>
      </c>
      <c r="K2137">
        <f t="shared" si="269"/>
        <v>0.10993270140210606</v>
      </c>
      <c r="L2137">
        <f t="shared" si="270"/>
        <v>0.85626515642295375</v>
      </c>
      <c r="M2137" t="str">
        <f t="shared" si="264"/>
        <v>LOW</v>
      </c>
    </row>
    <row r="2138" spans="1:13" x14ac:dyDescent="0.25">
      <c r="A2138" t="s">
        <v>1677</v>
      </c>
      <c r="B2138">
        <v>3.7639456389000001</v>
      </c>
      <c r="C2138">
        <v>0.47977883199999999</v>
      </c>
      <c r="D2138">
        <v>7.8014072000000004E-2</v>
      </c>
      <c r="E2138">
        <v>3.6366238799999999E-2</v>
      </c>
      <c r="F2138">
        <f t="shared" si="265"/>
        <v>7.8451682063788928</v>
      </c>
      <c r="G2138">
        <f t="shared" si="266"/>
        <v>0.61647849265807519</v>
      </c>
      <c r="H2138" s="3">
        <f t="shared" si="267"/>
        <v>3.3672342736735175</v>
      </c>
      <c r="I2138">
        <f t="shared" si="271"/>
        <v>0.52727333326489156</v>
      </c>
      <c r="J2138">
        <f t="shared" si="268"/>
        <v>3.412714686674824E-2</v>
      </c>
      <c r="K2138">
        <f t="shared" si="269"/>
        <v>0.14618811605853788</v>
      </c>
      <c r="L2138">
        <f t="shared" si="270"/>
        <v>0.89460225962710238</v>
      </c>
      <c r="M2138" t="str">
        <f t="shared" ref="M2138:M2201" si="272">IF(H2138&lt;5, "LOW", "HIGH")</f>
        <v>LOW</v>
      </c>
    </row>
    <row r="2139" spans="1:13" x14ac:dyDescent="0.25">
      <c r="A2139" t="s">
        <v>376</v>
      </c>
      <c r="B2139">
        <v>4.3693265494000002</v>
      </c>
      <c r="C2139">
        <v>0.74148147409999998</v>
      </c>
      <c r="D2139">
        <v>7.3975143100000001E-2</v>
      </c>
      <c r="E2139">
        <v>3.6667726099999999E-2</v>
      </c>
      <c r="F2139">
        <f t="shared" si="265"/>
        <v>5.8926982022085292</v>
      </c>
      <c r="G2139">
        <f t="shared" si="266"/>
        <v>0.30801072326975304</v>
      </c>
      <c r="H2139" s="3">
        <f t="shared" si="267"/>
        <v>3.3657542812149996</v>
      </c>
      <c r="I2139">
        <f t="shared" si="271"/>
        <v>0.52708240688410091</v>
      </c>
      <c r="J2139">
        <f t="shared" si="268"/>
        <v>2.2700527482121598E-2</v>
      </c>
      <c r="K2139">
        <f t="shared" si="269"/>
        <v>0.11438992113375296</v>
      </c>
      <c r="L2139">
        <f t="shared" si="270"/>
        <v>0.77031419903307252</v>
      </c>
      <c r="M2139" t="str">
        <f t="shared" si="272"/>
        <v>LOW</v>
      </c>
    </row>
    <row r="2140" spans="1:13" x14ac:dyDescent="0.25">
      <c r="A2140" t="s">
        <v>1492</v>
      </c>
      <c r="B2140">
        <v>2.8135627065</v>
      </c>
      <c r="C2140">
        <v>0.17929006480000001</v>
      </c>
      <c r="D2140">
        <v>6.2327738000000001E-2</v>
      </c>
      <c r="E2140">
        <v>3.0890453599999999E-2</v>
      </c>
      <c r="F2140">
        <f t="shared" si="265"/>
        <v>15.692797644077821</v>
      </c>
      <c r="G2140">
        <f t="shared" si="266"/>
        <v>2.7260189208552794</v>
      </c>
      <c r="H2140" s="3">
        <f t="shared" si="267"/>
        <v>3.364177982208953</v>
      </c>
      <c r="I2140">
        <f t="shared" si="271"/>
        <v>0.52687896413137225</v>
      </c>
      <c r="J2140">
        <f t="shared" si="268"/>
        <v>7.5441932136178766E-2</v>
      </c>
      <c r="K2140">
        <f t="shared" si="269"/>
        <v>0.22496352032267297</v>
      </c>
      <c r="L2140">
        <f t="shared" si="270"/>
        <v>1.1957003746306776</v>
      </c>
      <c r="M2140" t="str">
        <f t="shared" si="272"/>
        <v>LOW</v>
      </c>
    </row>
    <row r="2141" spans="1:13" x14ac:dyDescent="0.25">
      <c r="A2141" t="s">
        <v>2829</v>
      </c>
      <c r="B2141">
        <v>4.2744880537999999</v>
      </c>
      <c r="C2141">
        <v>0.69915419079999996</v>
      </c>
      <c r="D2141">
        <v>0.14677605590000001</v>
      </c>
      <c r="E2141">
        <v>3.3799574700000001E-2</v>
      </c>
      <c r="F2141">
        <f t="shared" si="265"/>
        <v>6.1137988015332656</v>
      </c>
      <c r="G2141">
        <f t="shared" si="266"/>
        <v>0.36253193025499697</v>
      </c>
      <c r="H2141" s="3">
        <f t="shared" si="267"/>
        <v>3.3610775850422354</v>
      </c>
      <c r="I2141">
        <f t="shared" si="271"/>
        <v>0.52647853757118035</v>
      </c>
      <c r="J2141">
        <f t="shared" si="268"/>
        <v>2.5752502156923169E-2</v>
      </c>
      <c r="K2141">
        <f t="shared" si="269"/>
        <v>0.15949038392863693</v>
      </c>
      <c r="L2141">
        <f t="shared" si="270"/>
        <v>0.78631114246634826</v>
      </c>
      <c r="M2141" t="str">
        <f t="shared" si="272"/>
        <v>LOW</v>
      </c>
    </row>
    <row r="2142" spans="1:13" x14ac:dyDescent="0.25">
      <c r="A2142" t="s">
        <v>2421</v>
      </c>
      <c r="B2142">
        <v>4.0787460926000003</v>
      </c>
      <c r="C2142">
        <v>0.61228712630000004</v>
      </c>
      <c r="D2142">
        <v>9.3222885199999994E-2</v>
      </c>
      <c r="E2142">
        <v>6.5329845100000006E-2</v>
      </c>
      <c r="F2142">
        <f t="shared" si="265"/>
        <v>6.6614924884139279</v>
      </c>
      <c r="G2142">
        <f t="shared" si="266"/>
        <v>0.7268924960000136</v>
      </c>
      <c r="H2142" s="3">
        <f t="shared" si="267"/>
        <v>3.3591392110034697</v>
      </c>
      <c r="I2142">
        <f t="shared" si="271"/>
        <v>0.52622800244774759</v>
      </c>
      <c r="J2142">
        <f t="shared" si="268"/>
        <v>4.738959032059957E-2</v>
      </c>
      <c r="K2142">
        <f t="shared" si="269"/>
        <v>0.20797974824997223</v>
      </c>
      <c r="L2142">
        <f t="shared" si="270"/>
        <v>0.82357154251349429</v>
      </c>
      <c r="M2142" t="str">
        <f t="shared" si="272"/>
        <v>LOW</v>
      </c>
    </row>
    <row r="2143" spans="1:13" x14ac:dyDescent="0.25">
      <c r="A2143" t="s">
        <v>2610</v>
      </c>
      <c r="B2143">
        <v>8.3183070782000001</v>
      </c>
      <c r="C2143">
        <v>3.2839644843000002</v>
      </c>
      <c r="D2143">
        <v>8.2712246000000003E-2</v>
      </c>
      <c r="E2143">
        <v>8.7142859999999999E-3</v>
      </c>
      <c r="F2143">
        <f t="shared" si="265"/>
        <v>2.5330076247682394</v>
      </c>
      <c r="G2143">
        <f t="shared" si="266"/>
        <v>2.6068169302194452E-2</v>
      </c>
      <c r="H2143" s="3">
        <f t="shared" si="267"/>
        <v>3.357572330764508</v>
      </c>
      <c r="I2143">
        <f t="shared" si="271"/>
        <v>0.52602537726436827</v>
      </c>
      <c r="J2143">
        <f t="shared" si="268"/>
        <v>4.4694938817243573E-3</v>
      </c>
      <c r="K2143">
        <f t="shared" si="269"/>
        <v>4.9968526992973911E-2</v>
      </c>
      <c r="L2143">
        <f t="shared" si="270"/>
        <v>0.40363649709010907</v>
      </c>
      <c r="M2143" t="str">
        <f t="shared" si="272"/>
        <v>LOW</v>
      </c>
    </row>
    <row r="2144" spans="1:13" x14ac:dyDescent="0.25">
      <c r="A2144" t="s">
        <v>1332</v>
      </c>
      <c r="B2144">
        <v>5.9625744689999998</v>
      </c>
      <c r="C2144">
        <v>1.6312918355999999</v>
      </c>
      <c r="D2144">
        <v>7.1034599899999995E-2</v>
      </c>
      <c r="E2144">
        <v>1.5118067799999999E-2</v>
      </c>
      <c r="F2144">
        <f t="shared" si="265"/>
        <v>3.6551243247085372</v>
      </c>
      <c r="G2144">
        <f t="shared" si="266"/>
        <v>5.5168979535561442E-2</v>
      </c>
      <c r="H2144" s="3">
        <f t="shared" si="267"/>
        <v>3.3563460093357693</v>
      </c>
      <c r="I2144">
        <f t="shared" si="271"/>
        <v>0.52586672635189502</v>
      </c>
      <c r="J2144">
        <f t="shared" si="268"/>
        <v>6.555066601308647E-3</v>
      </c>
      <c r="K2144">
        <f t="shared" si="269"/>
        <v>5.5914984242829445E-2</v>
      </c>
      <c r="L2144">
        <f t="shared" si="270"/>
        <v>0.56290215355560524</v>
      </c>
      <c r="M2144" t="str">
        <f t="shared" si="272"/>
        <v>LOW</v>
      </c>
    </row>
    <row r="2145" spans="1:13" x14ac:dyDescent="0.25">
      <c r="A2145" t="s">
        <v>182</v>
      </c>
      <c r="B2145">
        <v>4.0203874437999998</v>
      </c>
      <c r="C2145">
        <v>0.58988143569999996</v>
      </c>
      <c r="D2145">
        <v>7.4313307199999998E-2</v>
      </c>
      <c r="E2145">
        <v>3.7459377199999998E-2</v>
      </c>
      <c r="F2145">
        <f t="shared" si="265"/>
        <v>6.8155856422724854</v>
      </c>
      <c r="G2145">
        <f t="shared" si="266"/>
        <v>0.45077373066266047</v>
      </c>
      <c r="H2145" s="3">
        <f t="shared" si="267"/>
        <v>3.3510057166689702</v>
      </c>
      <c r="I2145">
        <f t="shared" si="271"/>
        <v>0.52517516872326642</v>
      </c>
      <c r="J2145">
        <f t="shared" si="268"/>
        <v>2.8723656937052585E-2</v>
      </c>
      <c r="K2145">
        <f t="shared" si="269"/>
        <v>0.13104309922190202</v>
      </c>
      <c r="L2145">
        <f t="shared" si="270"/>
        <v>0.83350317936065843</v>
      </c>
      <c r="M2145" t="str">
        <f t="shared" si="272"/>
        <v>LOW</v>
      </c>
    </row>
    <row r="2146" spans="1:13" x14ac:dyDescent="0.25">
      <c r="A2146" t="s">
        <v>677</v>
      </c>
      <c r="B2146">
        <v>3.3247149929000002</v>
      </c>
      <c r="C2146">
        <v>0.32653257359999999</v>
      </c>
      <c r="D2146">
        <v>1.8827266200000001E-2</v>
      </c>
      <c r="E2146">
        <v>1.6407041599999998E-2</v>
      </c>
      <c r="F2146">
        <f t="shared" si="265"/>
        <v>10.181878506775718</v>
      </c>
      <c r="G2146">
        <f t="shared" si="266"/>
        <v>0.51484016977866476</v>
      </c>
      <c r="H2146" s="3">
        <f t="shared" si="267"/>
        <v>3.350740564636189</v>
      </c>
      <c r="I2146">
        <f t="shared" si="271"/>
        <v>0.52514080333253721</v>
      </c>
      <c r="J2146">
        <f t="shared" si="268"/>
        <v>2.1959822507036774E-2</v>
      </c>
      <c r="K2146">
        <f t="shared" si="269"/>
        <v>7.5435530730354361E-2</v>
      </c>
      <c r="L2146">
        <f t="shared" si="270"/>
        <v>1.0078279106003873</v>
      </c>
      <c r="M2146" t="str">
        <f t="shared" si="272"/>
        <v>LOW</v>
      </c>
    </row>
    <row r="2147" spans="1:13" x14ac:dyDescent="0.25">
      <c r="A2147" t="s">
        <v>1571</v>
      </c>
      <c r="B2147">
        <v>3.6235886782</v>
      </c>
      <c r="C2147">
        <v>0.43106518710000002</v>
      </c>
      <c r="D2147">
        <v>0.1098135094</v>
      </c>
      <c r="E2147">
        <v>5.9038010000000002E-2</v>
      </c>
      <c r="F2147">
        <f t="shared" si="265"/>
        <v>8.406126930772972</v>
      </c>
      <c r="G2147">
        <f t="shared" si="266"/>
        <v>1.1791376669992413</v>
      </c>
      <c r="H2147" s="3">
        <f t="shared" si="267"/>
        <v>3.350355392687542</v>
      </c>
      <c r="I2147">
        <f t="shared" si="271"/>
        <v>0.52509087775226471</v>
      </c>
      <c r="J2147">
        <f t="shared" si="268"/>
        <v>6.0919016141355815E-2</v>
      </c>
      <c r="K2147">
        <f t="shared" si="269"/>
        <v>0.24297640297676315</v>
      </c>
      <c r="L2147">
        <f t="shared" si="270"/>
        <v>0.92459594347552021</v>
      </c>
      <c r="M2147" t="str">
        <f t="shared" si="272"/>
        <v>LOW</v>
      </c>
    </row>
    <row r="2148" spans="1:13" x14ac:dyDescent="0.25">
      <c r="A2148" t="s">
        <v>299</v>
      </c>
      <c r="B2148">
        <v>5.0829671416000002</v>
      </c>
      <c r="C2148">
        <v>1.1174859333</v>
      </c>
      <c r="D2148">
        <v>5.3506664199999998E-2</v>
      </c>
      <c r="E2148">
        <v>2.28965995E-2</v>
      </c>
      <c r="F2148">
        <f t="shared" si="265"/>
        <v>4.5485737136660926</v>
      </c>
      <c r="G2148">
        <f t="shared" si="266"/>
        <v>0.10477780059377972</v>
      </c>
      <c r="H2148" s="3">
        <f t="shared" si="267"/>
        <v>3.3439582141154034</v>
      </c>
      <c r="I2148">
        <f t="shared" si="271"/>
        <v>0.52426084188525468</v>
      </c>
      <c r="J2148">
        <f t="shared" si="268"/>
        <v>1.0004107548509267E-2</v>
      </c>
      <c r="K2148">
        <f t="shared" si="269"/>
        <v>6.1845520232046487E-2</v>
      </c>
      <c r="L2148">
        <f t="shared" si="270"/>
        <v>0.65787523723059183</v>
      </c>
      <c r="M2148" t="str">
        <f t="shared" si="272"/>
        <v>LOW</v>
      </c>
    </row>
    <row r="2149" spans="1:13" x14ac:dyDescent="0.25">
      <c r="A2149" t="s">
        <v>129</v>
      </c>
      <c r="B2149">
        <v>6.6073970536999997</v>
      </c>
      <c r="C2149">
        <v>2.0633793046000002</v>
      </c>
      <c r="D2149">
        <v>9.5594286099999995E-2</v>
      </c>
      <c r="E2149">
        <v>4.34550831E-2</v>
      </c>
      <c r="F2149">
        <f t="shared" si="265"/>
        <v>3.2022212488851571</v>
      </c>
      <c r="G2149">
        <f t="shared" si="266"/>
        <v>8.1819499699380766E-2</v>
      </c>
      <c r="H2149" s="3">
        <f t="shared" si="267"/>
        <v>3.3397176618784119</v>
      </c>
      <c r="I2149">
        <f t="shared" si="271"/>
        <v>0.52370975331721736</v>
      </c>
      <c r="J2149">
        <f t="shared" si="268"/>
        <v>1.1096596540259919E-2</v>
      </c>
      <c r="K2149">
        <f t="shared" si="269"/>
        <v>8.7809001681761673E-2</v>
      </c>
      <c r="L2149">
        <f t="shared" si="270"/>
        <v>0.50545133503188555</v>
      </c>
      <c r="M2149" t="str">
        <f t="shared" si="272"/>
        <v>LOW</v>
      </c>
    </row>
    <row r="2150" spans="1:13" x14ac:dyDescent="0.25">
      <c r="A2150" t="s">
        <v>2690</v>
      </c>
      <c r="B2150">
        <v>2.5169476173000001</v>
      </c>
      <c r="C2150">
        <v>0.11867925930000001</v>
      </c>
      <c r="D2150">
        <v>6.9402336999999995E-2</v>
      </c>
      <c r="E2150">
        <v>1.3880816400000001E-2</v>
      </c>
      <c r="F2150">
        <f t="shared" si="265"/>
        <v>21.207982187836251</v>
      </c>
      <c r="G2150">
        <f t="shared" si="266"/>
        <v>2.5485029091641684</v>
      </c>
      <c r="H2150" s="3">
        <f t="shared" si="267"/>
        <v>3.3387293782566521</v>
      </c>
      <c r="I2150">
        <f t="shared" si="271"/>
        <v>0.52358121860726481</v>
      </c>
      <c r="J2150">
        <f t="shared" si="268"/>
        <v>5.2187932862334419E-2</v>
      </c>
      <c r="K2150">
        <f t="shared" si="269"/>
        <v>0.16040383638901698</v>
      </c>
      <c r="L2150">
        <f t="shared" si="270"/>
        <v>1.3264993499698656</v>
      </c>
      <c r="M2150" t="str">
        <f t="shared" si="272"/>
        <v>LOW</v>
      </c>
    </row>
    <row r="2151" spans="1:13" x14ac:dyDescent="0.25">
      <c r="A2151" t="s">
        <v>1438</v>
      </c>
      <c r="B2151">
        <v>3.7415315023</v>
      </c>
      <c r="C2151">
        <v>0.47981858030000002</v>
      </c>
      <c r="D2151">
        <v>7.7527014699999994E-2</v>
      </c>
      <c r="E2151">
        <v>3.4358551000000001E-2</v>
      </c>
      <c r="F2151">
        <f t="shared" si="265"/>
        <v>7.79780453679109</v>
      </c>
      <c r="G2151">
        <f t="shared" si="266"/>
        <v>0.58128763276343887</v>
      </c>
      <c r="H2151" s="3">
        <f t="shared" si="267"/>
        <v>3.3373426271422528</v>
      </c>
      <c r="I2151">
        <f t="shared" si="271"/>
        <v>0.52340079563850972</v>
      </c>
      <c r="J2151">
        <f t="shared" si="268"/>
        <v>3.2374498503607303E-2</v>
      </c>
      <c r="K2151">
        <f t="shared" si="269"/>
        <v>0.13947945879774792</v>
      </c>
      <c r="L2151">
        <f t="shared" si="270"/>
        <v>0.89197234477130993</v>
      </c>
      <c r="M2151" t="str">
        <f t="shared" si="272"/>
        <v>LOW</v>
      </c>
    </row>
    <row r="2152" spans="1:13" x14ac:dyDescent="0.25">
      <c r="A2152" t="s">
        <v>577</v>
      </c>
      <c r="B2152">
        <v>5.1325494353999996</v>
      </c>
      <c r="C2152">
        <v>1.1499439691</v>
      </c>
      <c r="D2152">
        <v>9.9467350900000001E-2</v>
      </c>
      <c r="E2152">
        <v>2.3531957900000001E-2</v>
      </c>
      <c r="F2152">
        <f t="shared" si="265"/>
        <v>4.4633039289879255</v>
      </c>
      <c r="G2152">
        <f t="shared" si="266"/>
        <v>0.12579321959325385</v>
      </c>
      <c r="H2152" s="3">
        <f t="shared" si="267"/>
        <v>3.3343939029311267</v>
      </c>
      <c r="I2152">
        <f t="shared" si="271"/>
        <v>0.52301690315979465</v>
      </c>
      <c r="J2152">
        <f t="shared" si="268"/>
        <v>1.2240103295538303E-2</v>
      </c>
      <c r="K2152">
        <f t="shared" si="269"/>
        <v>9.0124440788744556E-2</v>
      </c>
      <c r="L2152">
        <f t="shared" si="270"/>
        <v>0.64965646116007925</v>
      </c>
      <c r="M2152" t="str">
        <f t="shared" si="272"/>
        <v>LOW</v>
      </c>
    </row>
    <row r="2153" spans="1:13" x14ac:dyDescent="0.25">
      <c r="A2153" t="s">
        <v>1709</v>
      </c>
      <c r="B2153">
        <v>4.3441518921000002</v>
      </c>
      <c r="C2153">
        <v>0.74204031960000005</v>
      </c>
      <c r="D2153">
        <v>9.9783318999999999E-3</v>
      </c>
      <c r="E2153">
        <v>1.14749619E-2</v>
      </c>
      <c r="F2153">
        <f t="shared" si="265"/>
        <v>5.8543340265414869</v>
      </c>
      <c r="G2153">
        <f t="shared" si="266"/>
        <v>9.1525058069158297E-2</v>
      </c>
      <c r="H2153" s="3">
        <f t="shared" si="267"/>
        <v>3.3340388252275113</v>
      </c>
      <c r="I2153">
        <f t="shared" si="271"/>
        <v>0.52297065292566647</v>
      </c>
      <c r="J2153">
        <f t="shared" si="268"/>
        <v>6.7896412290625987E-3</v>
      </c>
      <c r="K2153">
        <f t="shared" si="269"/>
        <v>3.0473200445164841E-2</v>
      </c>
      <c r="L2153">
        <f t="shared" si="270"/>
        <v>0.76747749803375509</v>
      </c>
      <c r="M2153" t="str">
        <f t="shared" si="272"/>
        <v>LOW</v>
      </c>
    </row>
    <row r="2154" spans="1:13" x14ac:dyDescent="0.25">
      <c r="A2154" t="s">
        <v>1548</v>
      </c>
      <c r="B2154">
        <v>2.9805153478999999</v>
      </c>
      <c r="C2154">
        <v>0.22704127139999999</v>
      </c>
      <c r="D2154">
        <v>9.9053016499999993E-2</v>
      </c>
      <c r="E2154">
        <v>3.22353139E-2</v>
      </c>
      <c r="F2154">
        <f t="shared" si="265"/>
        <v>13.127636792735121</v>
      </c>
      <c r="G2154">
        <f t="shared" si="266"/>
        <v>1.9142408289659276</v>
      </c>
      <c r="H2154" s="3">
        <f t="shared" si="267"/>
        <v>3.3327721813105695</v>
      </c>
      <c r="I2154">
        <f t="shared" si="271"/>
        <v>0.52280562755754256</v>
      </c>
      <c r="J2154">
        <f t="shared" si="268"/>
        <v>6.33277902321214E-2</v>
      </c>
      <c r="K2154">
        <f t="shared" si="269"/>
        <v>0.21884715579721284</v>
      </c>
      <c r="L2154">
        <f t="shared" si="270"/>
        <v>1.1181865524224732</v>
      </c>
      <c r="M2154" t="str">
        <f t="shared" si="272"/>
        <v>LOW</v>
      </c>
    </row>
    <row r="2155" spans="1:13" x14ac:dyDescent="0.25">
      <c r="A2155" t="s">
        <v>1273</v>
      </c>
      <c r="B2155">
        <v>3.4878987970000002</v>
      </c>
      <c r="C2155">
        <v>0.38710143790000001</v>
      </c>
      <c r="D2155">
        <v>1.50155058E-2</v>
      </c>
      <c r="E2155">
        <v>1.50117946E-2</v>
      </c>
      <c r="F2155">
        <f t="shared" si="265"/>
        <v>9.0102966703549932</v>
      </c>
      <c r="G2155">
        <f t="shared" si="266"/>
        <v>0.35156577833278879</v>
      </c>
      <c r="H2155" s="3">
        <f t="shared" si="267"/>
        <v>3.3300333257819177</v>
      </c>
      <c r="I2155">
        <f t="shared" si="271"/>
        <v>0.52244857979183645</v>
      </c>
      <c r="J2155">
        <f t="shared" si="268"/>
        <v>1.6945399595808919E-2</v>
      </c>
      <c r="K2155">
        <f t="shared" si="269"/>
        <v>6.0817608640860596E-2</v>
      </c>
      <c r="L2155">
        <f t="shared" si="270"/>
        <v>0.95473909066574258</v>
      </c>
      <c r="M2155" t="str">
        <f t="shared" si="272"/>
        <v>LOW</v>
      </c>
    </row>
    <row r="2156" spans="1:13" x14ac:dyDescent="0.25">
      <c r="A2156" t="s">
        <v>561</v>
      </c>
      <c r="B2156">
        <v>4.1626273374</v>
      </c>
      <c r="C2156">
        <v>0.65985577630000003</v>
      </c>
      <c r="D2156">
        <v>2.0939427399999998E-2</v>
      </c>
      <c r="E2156">
        <v>2.44195322E-2</v>
      </c>
      <c r="F2156">
        <f t="shared" si="265"/>
        <v>6.3083896313540535</v>
      </c>
      <c r="G2156">
        <f t="shared" si="266"/>
        <v>0.23560381389955859</v>
      </c>
      <c r="H2156" s="3">
        <f t="shared" si="267"/>
        <v>3.3297626542882219</v>
      </c>
      <c r="I2156">
        <f t="shared" si="271"/>
        <v>0.5224132780689198</v>
      </c>
      <c r="J2156">
        <f t="shared" si="268"/>
        <v>1.6219897988446908E-2</v>
      </c>
      <c r="K2156">
        <f t="shared" si="269"/>
        <v>6.9564035594808379E-2</v>
      </c>
      <c r="L2156">
        <f t="shared" si="270"/>
        <v>0.79991850924805818</v>
      </c>
      <c r="M2156" t="str">
        <f t="shared" si="272"/>
        <v>LOW</v>
      </c>
    </row>
    <row r="2157" spans="1:13" x14ac:dyDescent="0.25">
      <c r="A2157" t="s">
        <v>2293</v>
      </c>
      <c r="B2157">
        <v>5.0651364019000003</v>
      </c>
      <c r="C2157">
        <v>1.1166756737000001</v>
      </c>
      <c r="D2157">
        <v>0.116144625</v>
      </c>
      <c r="E2157">
        <v>7.2483220400000006E-2</v>
      </c>
      <c r="F2157">
        <f t="shared" si="265"/>
        <v>4.5359064598561067</v>
      </c>
      <c r="G2157">
        <f t="shared" si="266"/>
        <v>0.31225621245438473</v>
      </c>
      <c r="H2157" s="3">
        <f t="shared" si="267"/>
        <v>3.3260931855284439</v>
      </c>
      <c r="I2157">
        <f t="shared" si="271"/>
        <v>0.52193441247035477</v>
      </c>
      <c r="J2157">
        <f t="shared" si="268"/>
        <v>2.9897254541984258E-2</v>
      </c>
      <c r="K2157">
        <f t="shared" si="269"/>
        <v>0.16955519930555149</v>
      </c>
      <c r="L2157">
        <f t="shared" si="270"/>
        <v>0.65666408989119862</v>
      </c>
      <c r="M2157" t="str">
        <f t="shared" si="272"/>
        <v>LOW</v>
      </c>
    </row>
    <row r="2158" spans="1:13" x14ac:dyDescent="0.25">
      <c r="A2158" t="s">
        <v>2081</v>
      </c>
      <c r="B2158">
        <v>4.8237345014999997</v>
      </c>
      <c r="C2158">
        <v>0.98701264720000004</v>
      </c>
      <c r="D2158">
        <v>7.5624719100000001E-2</v>
      </c>
      <c r="E2158">
        <v>4.6099573999999997E-2</v>
      </c>
      <c r="F2158">
        <f t="shared" si="265"/>
        <v>4.8872063748971986</v>
      </c>
      <c r="G2158">
        <f t="shared" si="266"/>
        <v>0.24077881279560859</v>
      </c>
      <c r="H2158" s="3">
        <f t="shared" si="267"/>
        <v>3.323845769087669</v>
      </c>
      <c r="I2158">
        <f t="shared" si="271"/>
        <v>0.52164086373176077</v>
      </c>
      <c r="J2158">
        <f t="shared" si="268"/>
        <v>2.1396458781331586E-2</v>
      </c>
      <c r="K2158">
        <f t="shared" si="269"/>
        <v>0.1156197689374637</v>
      </c>
      <c r="L2158">
        <f t="shared" si="270"/>
        <v>0.68906067862028442</v>
      </c>
      <c r="M2158" t="str">
        <f t="shared" si="272"/>
        <v>LOW</v>
      </c>
    </row>
    <row r="2159" spans="1:13" x14ac:dyDescent="0.25">
      <c r="A2159" t="s">
        <v>391</v>
      </c>
      <c r="B2159">
        <v>3.6494747317999998</v>
      </c>
      <c r="C2159">
        <v>0.44901824229999998</v>
      </c>
      <c r="D2159">
        <v>0.1236350993</v>
      </c>
      <c r="E2159">
        <v>3.6194450199999999E-2</v>
      </c>
      <c r="F2159">
        <f t="shared" si="265"/>
        <v>8.1276758670345899</v>
      </c>
      <c r="G2159">
        <f t="shared" si="266"/>
        <v>0.71066431909827676</v>
      </c>
      <c r="H2159" s="3">
        <f t="shared" si="267"/>
        <v>3.3208992943732762</v>
      </c>
      <c r="I2159">
        <f t="shared" si="271"/>
        <v>0.52125570590217407</v>
      </c>
      <c r="J2159">
        <f t="shared" si="268"/>
        <v>3.7973659053227082E-2</v>
      </c>
      <c r="K2159">
        <f t="shared" si="269"/>
        <v>0.17850098352850541</v>
      </c>
      <c r="L2159">
        <f t="shared" si="270"/>
        <v>0.90996637555436288</v>
      </c>
      <c r="M2159" t="str">
        <f t="shared" si="272"/>
        <v>LOW</v>
      </c>
    </row>
    <row r="2160" spans="1:13" x14ac:dyDescent="0.25">
      <c r="A2160" t="s">
        <v>1451</v>
      </c>
      <c r="B2160">
        <v>4.4978175239000002</v>
      </c>
      <c r="C2160">
        <v>0.8223834176</v>
      </c>
      <c r="D2160">
        <v>0.13032468489999999</v>
      </c>
      <c r="E2160">
        <v>6.8832741700000005E-2</v>
      </c>
      <c r="F2160">
        <f t="shared" si="265"/>
        <v>5.4692463729706411</v>
      </c>
      <c r="G2160">
        <f t="shared" si="266"/>
        <v>0.48442499635959074</v>
      </c>
      <c r="H2160" s="3">
        <f t="shared" si="267"/>
        <v>3.3190631844887593</v>
      </c>
      <c r="I2160">
        <f t="shared" si="271"/>
        <v>0.52101552008369179</v>
      </c>
      <c r="J2160">
        <f t="shared" si="268"/>
        <v>3.8466561655496008E-2</v>
      </c>
      <c r="K2160">
        <f t="shared" si="269"/>
        <v>0.19794719068937899</v>
      </c>
      <c r="L2160">
        <f t="shared" si="270"/>
        <v>0.73792748746526338</v>
      </c>
      <c r="M2160" t="str">
        <f t="shared" si="272"/>
        <v>LOW</v>
      </c>
    </row>
    <row r="2161" spans="1:13" x14ac:dyDescent="0.25">
      <c r="A2161" t="s">
        <v>2203</v>
      </c>
      <c r="B2161">
        <v>5.1267751862999997</v>
      </c>
      <c r="C2161">
        <v>1.1584190673000001</v>
      </c>
      <c r="D2161">
        <v>0.1153026529</v>
      </c>
      <c r="E2161">
        <v>5.4091062099999997E-2</v>
      </c>
      <c r="F2161">
        <f t="shared" si="265"/>
        <v>4.4256654012518073</v>
      </c>
      <c r="G2161">
        <f t="shared" si="266"/>
        <v>0.22937289132488556</v>
      </c>
      <c r="H2161" s="3">
        <f t="shared" si="267"/>
        <v>3.3117869361620222</v>
      </c>
      <c r="I2161">
        <f t="shared" si="271"/>
        <v>0.52006238867274568</v>
      </c>
      <c r="J2161">
        <f t="shared" si="268"/>
        <v>2.250856582434263E-2</v>
      </c>
      <c r="K2161">
        <f t="shared" si="269"/>
        <v>0.13734643399141067</v>
      </c>
      <c r="L2161">
        <f t="shared" si="270"/>
        <v>0.64597857635964395</v>
      </c>
      <c r="M2161" t="str">
        <f t="shared" si="272"/>
        <v>LOW</v>
      </c>
    </row>
    <row r="2162" spans="1:13" x14ac:dyDescent="0.25">
      <c r="A2162" t="s">
        <v>2329</v>
      </c>
      <c r="B2162">
        <v>4.0424116892999997</v>
      </c>
      <c r="C2162">
        <v>0.61327099630000004</v>
      </c>
      <c r="D2162">
        <v>7.44200379E-2</v>
      </c>
      <c r="E2162">
        <v>2.46844814E-2</v>
      </c>
      <c r="F2162">
        <f t="shared" si="265"/>
        <v>6.5915585665860057</v>
      </c>
      <c r="G2162">
        <f t="shared" si="266"/>
        <v>0.29174823266511413</v>
      </c>
      <c r="H2162" s="3">
        <f t="shared" si="267"/>
        <v>3.31068713018706</v>
      </c>
      <c r="I2162">
        <f t="shared" si="271"/>
        <v>0.51991814056676711</v>
      </c>
      <c r="J2162">
        <f t="shared" si="268"/>
        <v>1.9222259238319987E-2</v>
      </c>
      <c r="K2162">
        <f t="shared" si="269"/>
        <v>9.8756022628891799E-2</v>
      </c>
      <c r="L2162">
        <f t="shared" si="270"/>
        <v>0.81898811517645098</v>
      </c>
      <c r="M2162" t="str">
        <f t="shared" si="272"/>
        <v>LOW</v>
      </c>
    </row>
    <row r="2163" spans="1:13" x14ac:dyDescent="0.25">
      <c r="A2163" t="s">
        <v>739</v>
      </c>
      <c r="B2163">
        <v>2.391695162</v>
      </c>
      <c r="C2163">
        <v>9.8761238299999998E-2</v>
      </c>
      <c r="D2163">
        <v>2.5666924000000001E-2</v>
      </c>
      <c r="E2163">
        <v>1.41972179E-2</v>
      </c>
      <c r="F2163">
        <f t="shared" si="265"/>
        <v>24.21694182017967</v>
      </c>
      <c r="G2163">
        <f t="shared" si="266"/>
        <v>3.4909438152083658</v>
      </c>
      <c r="H2163" s="3">
        <f t="shared" si="267"/>
        <v>3.3103914296318937</v>
      </c>
      <c r="I2163">
        <f t="shared" si="271"/>
        <v>0.51987934896557109</v>
      </c>
      <c r="J2163">
        <f t="shared" si="268"/>
        <v>6.2604834534306611E-2</v>
      </c>
      <c r="K2163">
        <f t="shared" si="269"/>
        <v>0.15388852673848935</v>
      </c>
      <c r="L2163">
        <f t="shared" si="270"/>
        <v>1.3841192984074338</v>
      </c>
      <c r="M2163" t="str">
        <f t="shared" si="272"/>
        <v>LOW</v>
      </c>
    </row>
    <row r="2164" spans="1:13" x14ac:dyDescent="0.25">
      <c r="A2164" t="s">
        <v>562</v>
      </c>
      <c r="B2164">
        <v>4.1255816825</v>
      </c>
      <c r="C2164">
        <v>0.65050315459999997</v>
      </c>
      <c r="D2164">
        <v>2.1135780400000002E-2</v>
      </c>
      <c r="E2164">
        <v>8.5197689000000004E-3</v>
      </c>
      <c r="F2164">
        <f t="shared" si="265"/>
        <v>6.342139393677277</v>
      </c>
      <c r="G2164">
        <f t="shared" si="266"/>
        <v>8.9192848789085649E-2</v>
      </c>
      <c r="H2164" s="3">
        <f t="shared" si="267"/>
        <v>3.3096892519700227</v>
      </c>
      <c r="I2164">
        <f t="shared" si="271"/>
        <v>0.51978721960954755</v>
      </c>
      <c r="J2164">
        <f t="shared" si="268"/>
        <v>6.1077121850945763E-3</v>
      </c>
      <c r="K2164">
        <f t="shared" si="269"/>
        <v>3.0371603030533392E-2</v>
      </c>
      <c r="L2164">
        <f t="shared" si="270"/>
        <v>0.8022357831403869</v>
      </c>
      <c r="M2164" t="str">
        <f t="shared" si="272"/>
        <v>LOW</v>
      </c>
    </row>
    <row r="2165" spans="1:13" x14ac:dyDescent="0.25">
      <c r="A2165" t="s">
        <v>1375</v>
      </c>
      <c r="B2165">
        <v>3.1308260043999998</v>
      </c>
      <c r="C2165">
        <v>0.27474423339999998</v>
      </c>
      <c r="D2165">
        <v>0.1025710182</v>
      </c>
      <c r="E2165">
        <v>2.8632266999999999E-2</v>
      </c>
      <c r="F2165">
        <f t="shared" si="265"/>
        <v>11.395420262895316</v>
      </c>
      <c r="G2165">
        <f t="shared" si="266"/>
        <v>1.2448649154248757</v>
      </c>
      <c r="H2165" s="3">
        <f t="shared" si="267"/>
        <v>3.3084388487252818</v>
      </c>
      <c r="I2165">
        <f t="shared" si="271"/>
        <v>0.51962311180518239</v>
      </c>
      <c r="J2165">
        <f t="shared" si="268"/>
        <v>4.7443442278680643E-2</v>
      </c>
      <c r="K2165">
        <f t="shared" si="269"/>
        <v>0.18387947360171886</v>
      </c>
      <c r="L2165">
        <f t="shared" si="270"/>
        <v>1.0567303465844695</v>
      </c>
      <c r="M2165" t="str">
        <f t="shared" si="272"/>
        <v>LOW</v>
      </c>
    </row>
    <row r="2166" spans="1:13" x14ac:dyDescent="0.25">
      <c r="A2166" t="s">
        <v>1900</v>
      </c>
      <c r="B2166">
        <v>2.2955035920000002</v>
      </c>
      <c r="C2166">
        <v>8.3107814700000004E-2</v>
      </c>
      <c r="D2166">
        <v>3.6396946299999997E-2</v>
      </c>
      <c r="E2166">
        <v>2.68130543E-2</v>
      </c>
      <c r="F2166">
        <f t="shared" si="265"/>
        <v>27.620791140836001</v>
      </c>
      <c r="G2166">
        <f t="shared" si="266"/>
        <v>8.922044293034233</v>
      </c>
      <c r="H2166" s="3">
        <f t="shared" si="267"/>
        <v>3.3083626763644154</v>
      </c>
      <c r="I2166">
        <f t="shared" si="271"/>
        <v>0.51961311264293641</v>
      </c>
      <c r="J2166">
        <f t="shared" si="268"/>
        <v>0.14028543150715442</v>
      </c>
      <c r="K2166">
        <f t="shared" si="269"/>
        <v>0.32627021521989102</v>
      </c>
      <c r="L2166">
        <f t="shared" si="270"/>
        <v>1.4412361138942689</v>
      </c>
      <c r="M2166" t="str">
        <f t="shared" si="272"/>
        <v>LOW</v>
      </c>
    </row>
    <row r="2167" spans="1:13" x14ac:dyDescent="0.25">
      <c r="A2167" t="s">
        <v>789</v>
      </c>
      <c r="B2167">
        <v>4.4848710685000004</v>
      </c>
      <c r="C2167">
        <v>0.8206874395</v>
      </c>
      <c r="D2167">
        <v>9.8209928599999996E-2</v>
      </c>
      <c r="E2167">
        <v>4.5920981700000002E-2</v>
      </c>
      <c r="F2167">
        <f t="shared" si="265"/>
        <v>5.4647736186048945</v>
      </c>
      <c r="G2167">
        <f t="shared" si="266"/>
        <v>0.32836000599347231</v>
      </c>
      <c r="H2167" s="3">
        <f t="shared" si="267"/>
        <v>3.3079161119933342</v>
      </c>
      <c r="I2167">
        <f t="shared" si="271"/>
        <v>0.5195544874100303</v>
      </c>
      <c r="J2167">
        <f t="shared" si="268"/>
        <v>2.6095305795501445E-2</v>
      </c>
      <c r="K2167">
        <f t="shared" si="269"/>
        <v>0.13763750354008616</v>
      </c>
      <c r="L2167">
        <f t="shared" si="270"/>
        <v>0.73757217575926703</v>
      </c>
      <c r="M2167" t="str">
        <f t="shared" si="272"/>
        <v>LOW</v>
      </c>
    </row>
    <row r="2168" spans="1:13" x14ac:dyDescent="0.25">
      <c r="A2168" t="s">
        <v>2574</v>
      </c>
      <c r="B2168">
        <v>3.5071471486000001</v>
      </c>
      <c r="C2168">
        <v>0.40064297630000001</v>
      </c>
      <c r="D2168">
        <v>5.9035111699999997E-2</v>
      </c>
      <c r="E2168">
        <v>3.10394968E-2</v>
      </c>
      <c r="F2168">
        <f t="shared" si="265"/>
        <v>8.7537966620282415</v>
      </c>
      <c r="G2168">
        <f t="shared" si="266"/>
        <v>0.69401632084020171</v>
      </c>
      <c r="H2168" s="3">
        <f t="shared" si="267"/>
        <v>3.30442160834634</v>
      </c>
      <c r="I2168">
        <f t="shared" si="271"/>
        <v>0.51909545344765373</v>
      </c>
      <c r="J2168">
        <f t="shared" si="268"/>
        <v>3.4431626656251421E-2</v>
      </c>
      <c r="K2168">
        <f t="shared" si="269"/>
        <v>0.13295142707458521</v>
      </c>
      <c r="L2168">
        <f t="shared" si="270"/>
        <v>0.94219645436474342</v>
      </c>
      <c r="M2168" t="str">
        <f t="shared" si="272"/>
        <v>LOW</v>
      </c>
    </row>
    <row r="2169" spans="1:13" x14ac:dyDescent="0.25">
      <c r="A2169" t="s">
        <v>1116</v>
      </c>
      <c r="B2169">
        <v>2.8492488589999998</v>
      </c>
      <c r="C2169">
        <v>0.1975161929</v>
      </c>
      <c r="D2169">
        <v>7.2052640900000006E-2</v>
      </c>
      <c r="E2169">
        <v>3.54835488E-2</v>
      </c>
      <c r="F2169">
        <f t="shared" si="265"/>
        <v>14.425393772360422</v>
      </c>
      <c r="G2169">
        <f t="shared" si="266"/>
        <v>2.6170539812832585</v>
      </c>
      <c r="H2169" s="3">
        <f t="shared" si="267"/>
        <v>3.3026432111215889</v>
      </c>
      <c r="I2169">
        <f t="shared" si="271"/>
        <v>0.51886165882293078</v>
      </c>
      <c r="J2169">
        <f t="shared" si="268"/>
        <v>7.8789676098268355E-2</v>
      </c>
      <c r="K2169">
        <f t="shared" si="269"/>
        <v>0.23952385633059664</v>
      </c>
      <c r="L2169">
        <f t="shared" si="270"/>
        <v>1.1591276769979006</v>
      </c>
      <c r="M2169" t="str">
        <f t="shared" si="272"/>
        <v>LOW</v>
      </c>
    </row>
    <row r="2170" spans="1:13" x14ac:dyDescent="0.25">
      <c r="A2170" t="s">
        <v>247</v>
      </c>
      <c r="B2170">
        <v>3.7345435966</v>
      </c>
      <c r="C2170">
        <v>0.48745027470000002</v>
      </c>
      <c r="D2170">
        <v>0.1037985567</v>
      </c>
      <c r="E2170">
        <v>2.8877122500000001E-2</v>
      </c>
      <c r="F2170">
        <f t="shared" si="265"/>
        <v>7.6613837152895545</v>
      </c>
      <c r="G2170">
        <f t="shared" si="266"/>
        <v>0.50133977427602427</v>
      </c>
      <c r="H2170" s="3">
        <f t="shared" si="267"/>
        <v>3.3024838443434148</v>
      </c>
      <c r="I2170">
        <f t="shared" si="271"/>
        <v>0.51884070173556762</v>
      </c>
      <c r="J2170">
        <f t="shared" si="268"/>
        <v>2.8419030506484727E-2</v>
      </c>
      <c r="K2170">
        <f t="shared" si="269"/>
        <v>0.14031890148948914</v>
      </c>
      <c r="L2170">
        <f t="shared" si="270"/>
        <v>0.88430721423363734</v>
      </c>
      <c r="M2170" t="str">
        <f t="shared" si="272"/>
        <v>LOW</v>
      </c>
    </row>
    <row r="2171" spans="1:13" x14ac:dyDescent="0.25">
      <c r="A2171" t="s">
        <v>1971</v>
      </c>
      <c r="B2171">
        <v>4.0704938373999999</v>
      </c>
      <c r="C2171">
        <v>0.63079730759999997</v>
      </c>
      <c r="D2171">
        <v>8.2932814399999999E-2</v>
      </c>
      <c r="E2171">
        <v>3.4418073299999997E-2</v>
      </c>
      <c r="F2171">
        <f t="shared" si="265"/>
        <v>6.4529347039971423</v>
      </c>
      <c r="G2171">
        <f t="shared" si="266"/>
        <v>0.37583599020290709</v>
      </c>
      <c r="H2171" s="3">
        <f t="shared" si="267"/>
        <v>3.2961119797149609</v>
      </c>
      <c r="I2171">
        <f t="shared" si="271"/>
        <v>0.51800195768108126</v>
      </c>
      <c r="J2171">
        <f t="shared" si="268"/>
        <v>2.5294459673466337E-2</v>
      </c>
      <c r="K2171">
        <f t="shared" si="269"/>
        <v>0.12292603471727374</v>
      </c>
      <c r="L2171">
        <f t="shared" si="270"/>
        <v>0.80975727058718017</v>
      </c>
      <c r="M2171" t="str">
        <f t="shared" si="272"/>
        <v>LOW</v>
      </c>
    </row>
    <row r="2172" spans="1:13" x14ac:dyDescent="0.25">
      <c r="A2172" t="s">
        <v>419</v>
      </c>
      <c r="B2172">
        <v>3.5059973642000002</v>
      </c>
      <c r="C2172">
        <v>0.40277008949999998</v>
      </c>
      <c r="D2172">
        <v>8.6795221500000005E-2</v>
      </c>
      <c r="E2172">
        <v>1.4844895300000001E-2</v>
      </c>
      <c r="F2172">
        <f t="shared" si="265"/>
        <v>8.704711336813407</v>
      </c>
      <c r="G2172">
        <f t="shared" si="266"/>
        <v>0.38648410964723967</v>
      </c>
      <c r="H2172" s="3">
        <f t="shared" si="267"/>
        <v>3.2947763573306861</v>
      </c>
      <c r="I2172">
        <f t="shared" si="271"/>
        <v>0.51782594091075407</v>
      </c>
      <c r="J2172">
        <f t="shared" si="268"/>
        <v>1.928242185966993E-2</v>
      </c>
      <c r="K2172">
        <f t="shared" si="269"/>
        <v>0.10594036181770464</v>
      </c>
      <c r="L2172">
        <f t="shared" si="270"/>
        <v>0.9397543737408055</v>
      </c>
      <c r="M2172" t="str">
        <f t="shared" si="272"/>
        <v>LOW</v>
      </c>
    </row>
    <row r="2173" spans="1:13" x14ac:dyDescent="0.25">
      <c r="A2173" t="s">
        <v>1833</v>
      </c>
      <c r="B2173">
        <v>5.5495276818999999</v>
      </c>
      <c r="C2173">
        <v>1.4145579431999999</v>
      </c>
      <c r="D2173">
        <v>7.9446161299999998E-2</v>
      </c>
      <c r="E2173">
        <v>1.6886143900000001E-2</v>
      </c>
      <c r="F2173">
        <f t="shared" si="265"/>
        <v>3.9231533134273096</v>
      </c>
      <c r="G2173">
        <f t="shared" si="266"/>
        <v>7.3127077739535834E-2</v>
      </c>
      <c r="H2173" s="3">
        <f t="shared" si="267"/>
        <v>3.2943954210476618</v>
      </c>
      <c r="I2173">
        <f t="shared" si="271"/>
        <v>0.51777572563896479</v>
      </c>
      <c r="J2173">
        <f t="shared" si="268"/>
        <v>8.0951937899785501E-3</v>
      </c>
      <c r="K2173">
        <f t="shared" si="269"/>
        <v>6.5134240601182058E-2</v>
      </c>
      <c r="L2173">
        <f t="shared" si="270"/>
        <v>0.59363528031267609</v>
      </c>
      <c r="M2173" t="str">
        <f t="shared" si="272"/>
        <v>LOW</v>
      </c>
    </row>
    <row r="2174" spans="1:13" x14ac:dyDescent="0.25">
      <c r="A2174" t="s">
        <v>2290</v>
      </c>
      <c r="B2174">
        <v>3.9138366159000002</v>
      </c>
      <c r="C2174">
        <v>0.56417271660000001</v>
      </c>
      <c r="D2174">
        <v>4.1492344200000003E-2</v>
      </c>
      <c r="E2174">
        <v>2.25322115E-2</v>
      </c>
      <c r="F2174">
        <f t="shared" si="265"/>
        <v>6.9373021784655373</v>
      </c>
      <c r="G2174">
        <f t="shared" si="266"/>
        <v>0.28666041113591734</v>
      </c>
      <c r="H2174" s="3">
        <f t="shared" si="267"/>
        <v>3.292282618694077</v>
      </c>
      <c r="I2174">
        <f t="shared" si="271"/>
        <v>0.51749710918634684</v>
      </c>
      <c r="J2174">
        <f t="shared" si="268"/>
        <v>1.7945741951806319E-2</v>
      </c>
      <c r="K2174">
        <f t="shared" si="269"/>
        <v>7.8430935508588928E-2</v>
      </c>
      <c r="L2174">
        <f t="shared" si="270"/>
        <v>0.84119061212702295</v>
      </c>
      <c r="M2174" t="str">
        <f t="shared" si="272"/>
        <v>LOW</v>
      </c>
    </row>
    <row r="2175" spans="1:13" x14ac:dyDescent="0.25">
      <c r="A2175" t="s">
        <v>968</v>
      </c>
      <c r="B2175">
        <v>2.5533644651</v>
      </c>
      <c r="C2175">
        <v>0.13156178469999999</v>
      </c>
      <c r="D2175">
        <v>0.1358058794</v>
      </c>
      <c r="E2175">
        <v>1.2202972899999999E-2</v>
      </c>
      <c r="F2175">
        <f t="shared" si="265"/>
        <v>19.408101455315695</v>
      </c>
      <c r="G2175">
        <f t="shared" si="266"/>
        <v>2.0751511514685923</v>
      </c>
      <c r="H2175" s="3">
        <f t="shared" si="267"/>
        <v>3.2886901612005937</v>
      </c>
      <c r="I2175">
        <f t="shared" si="271"/>
        <v>0.51702295903467566</v>
      </c>
      <c r="J2175">
        <f t="shared" si="268"/>
        <v>4.643559269684007E-2</v>
      </c>
      <c r="K2175">
        <f t="shared" si="269"/>
        <v>0.21131404052173286</v>
      </c>
      <c r="L2175">
        <f t="shared" si="270"/>
        <v>1.2879830537908716</v>
      </c>
      <c r="M2175" t="str">
        <f t="shared" si="272"/>
        <v>LOW</v>
      </c>
    </row>
    <row r="2176" spans="1:13" x14ac:dyDescent="0.25">
      <c r="A2176" t="s">
        <v>1443</v>
      </c>
      <c r="B2176">
        <v>3.5399354774999998</v>
      </c>
      <c r="C2176">
        <v>0.41685748299999997</v>
      </c>
      <c r="D2176">
        <v>3.2300032800000003E-2</v>
      </c>
      <c r="E2176">
        <v>1.73692246E-2</v>
      </c>
      <c r="F2176">
        <f t="shared" si="265"/>
        <v>8.4919561765429563</v>
      </c>
      <c r="G2176">
        <f t="shared" si="266"/>
        <v>0.36221947071002009</v>
      </c>
      <c r="H2176" s="3">
        <f t="shared" si="267"/>
        <v>3.2886274728716454</v>
      </c>
      <c r="I2176">
        <f t="shared" si="271"/>
        <v>0.51701468052454203</v>
      </c>
      <c r="J2176">
        <f t="shared" si="268"/>
        <v>1.8524579507582729E-2</v>
      </c>
      <c r="K2176">
        <f t="shared" si="269"/>
        <v>7.2115231098227553E-2</v>
      </c>
      <c r="L2176">
        <f t="shared" si="270"/>
        <v>0.92900774428639166</v>
      </c>
      <c r="M2176" t="str">
        <f t="shared" si="272"/>
        <v>LOW</v>
      </c>
    </row>
    <row r="2177" spans="1:13" x14ac:dyDescent="0.25">
      <c r="A2177" t="s">
        <v>2274</v>
      </c>
      <c r="B2177">
        <v>8.4274317758000006</v>
      </c>
      <c r="C2177">
        <v>3.4316531744000001</v>
      </c>
      <c r="D2177">
        <v>0.24804438309999999</v>
      </c>
      <c r="E2177">
        <v>4.5634851900000002E-2</v>
      </c>
      <c r="F2177">
        <f t="shared" si="265"/>
        <v>2.455793562900912</v>
      </c>
      <c r="G2177">
        <f t="shared" si="266"/>
        <v>7.9316521718887908E-2</v>
      </c>
      <c r="H2177" s="3">
        <f t="shared" si="267"/>
        <v>3.2883152514958152</v>
      </c>
      <c r="I2177">
        <f t="shared" si="271"/>
        <v>0.51697344677006374</v>
      </c>
      <c r="J2177">
        <f t="shared" si="268"/>
        <v>1.4026719601619185E-2</v>
      </c>
      <c r="K2177">
        <f t="shared" si="269"/>
        <v>0.15277675488532788</v>
      </c>
      <c r="L2177">
        <f t="shared" si="270"/>
        <v>0.39019185666248379</v>
      </c>
      <c r="M2177" t="str">
        <f t="shared" si="272"/>
        <v>LOW</v>
      </c>
    </row>
    <row r="2178" spans="1:13" x14ac:dyDescent="0.25">
      <c r="A2178" t="s">
        <v>2268</v>
      </c>
      <c r="B2178">
        <v>3.7369851448000002</v>
      </c>
      <c r="C2178">
        <v>0.49293334420000001</v>
      </c>
      <c r="D2178">
        <v>4.8905488300000001E-2</v>
      </c>
      <c r="E2178">
        <v>3.6863978899999997E-2</v>
      </c>
      <c r="F2178">
        <f t="shared" ref="F2178:F2241" si="273">B2178/C2178</f>
        <v>7.5811165723935625</v>
      </c>
      <c r="G2178">
        <f t="shared" ref="G2178:G2241" si="274">F2178*SQRT((D2178/B2178)^2+(E2178/C2178)^2)</f>
        <v>0.57556854662766166</v>
      </c>
      <c r="H2178" s="3">
        <f t="shared" ref="H2178:H2241" si="275">B2178*LOG(F2178)</f>
        <v>3.2875498052327523</v>
      </c>
      <c r="I2178">
        <f t="shared" si="271"/>
        <v>0.51687234095755841</v>
      </c>
      <c r="J2178">
        <f t="shared" ref="J2178:J2241" si="276">(1/LN(10))*(G2178/F2178)</f>
        <v>3.2972220037838944E-2</v>
      </c>
      <c r="K2178">
        <f t="shared" ref="K2178:K2241" si="277">H2178*SQRT((D2178/B2178)^2+(J2178/LOG(F2178))^2)</f>
        <v>0.13051206831776266</v>
      </c>
      <c r="L2178">
        <f t="shared" ref="L2178:L2241" si="278">LOG(F2178)</f>
        <v>0.8797331746976208</v>
      </c>
      <c r="M2178" t="str">
        <f t="shared" si="272"/>
        <v>LOW</v>
      </c>
    </row>
    <row r="2179" spans="1:13" x14ac:dyDescent="0.25">
      <c r="A2179" t="s">
        <v>1370</v>
      </c>
      <c r="B2179">
        <v>3.5989147342000001</v>
      </c>
      <c r="C2179">
        <v>0.4397137585</v>
      </c>
      <c r="D2179">
        <v>6.3785918799999994E-2</v>
      </c>
      <c r="E2179">
        <v>4.6669881099999998E-2</v>
      </c>
      <c r="F2179">
        <f t="shared" si="273"/>
        <v>8.1846762004377904</v>
      </c>
      <c r="G2179">
        <f t="shared" si="274"/>
        <v>0.88072523805565228</v>
      </c>
      <c r="H2179" s="3">
        <f t="shared" si="275"/>
        <v>3.28581456029629</v>
      </c>
      <c r="I2179">
        <f t="shared" ref="I2179:I2242" si="279">LOG10(H2179)</f>
        <v>0.51664304975255138</v>
      </c>
      <c r="J2179">
        <f t="shared" si="276"/>
        <v>4.6732955781444152E-2</v>
      </c>
      <c r="K2179">
        <f t="shared" si="277"/>
        <v>0.17798506592808824</v>
      </c>
      <c r="L2179">
        <f t="shared" si="278"/>
        <v>0.91300150266735647</v>
      </c>
      <c r="M2179" t="str">
        <f t="shared" si="272"/>
        <v>LOW</v>
      </c>
    </row>
    <row r="2180" spans="1:13" x14ac:dyDescent="0.25">
      <c r="A2180" t="s">
        <v>531</v>
      </c>
      <c r="B2180">
        <v>3.7617160822</v>
      </c>
      <c r="C2180">
        <v>0.50462935819999999</v>
      </c>
      <c r="D2180">
        <v>0.16758659309999999</v>
      </c>
      <c r="E2180">
        <v>4.2216805699999999E-2</v>
      </c>
      <c r="F2180">
        <f t="shared" si="273"/>
        <v>7.4544138605370582</v>
      </c>
      <c r="G2180">
        <f t="shared" si="274"/>
        <v>0.70654268259309494</v>
      </c>
      <c r="H2180" s="3">
        <f t="shared" si="275"/>
        <v>3.2817718956121578</v>
      </c>
      <c r="I2180">
        <f t="shared" si="279"/>
        <v>0.51610839148865595</v>
      </c>
      <c r="J2180">
        <f t="shared" si="276"/>
        <v>4.116320800267384E-2</v>
      </c>
      <c r="K2180">
        <f t="shared" si="277"/>
        <v>0.21296150618572765</v>
      </c>
      <c r="L2180">
        <f t="shared" si="278"/>
        <v>0.8724135006203998</v>
      </c>
      <c r="M2180" t="str">
        <f t="shared" si="272"/>
        <v>LOW</v>
      </c>
    </row>
    <row r="2181" spans="1:13" x14ac:dyDescent="0.25">
      <c r="A2181" t="s">
        <v>1801</v>
      </c>
      <c r="B2181">
        <v>4.5152050577000002</v>
      </c>
      <c r="C2181">
        <v>0.84780887500000002</v>
      </c>
      <c r="D2181">
        <v>6.0799763200000002E-2</v>
      </c>
      <c r="E2181">
        <v>3.0670660400000001E-2</v>
      </c>
      <c r="F2181">
        <f t="shared" si="273"/>
        <v>5.3257345975530157</v>
      </c>
      <c r="G2181">
        <f t="shared" si="274"/>
        <v>0.20557971179438983</v>
      </c>
      <c r="H2181" s="3">
        <f t="shared" si="275"/>
        <v>3.2797524826408657</v>
      </c>
      <c r="I2181">
        <f t="shared" si="279"/>
        <v>0.51584106948015651</v>
      </c>
      <c r="J2181">
        <f t="shared" si="276"/>
        <v>1.6764285337197669E-2</v>
      </c>
      <c r="K2181">
        <f t="shared" si="277"/>
        <v>8.7635851291534603E-2</v>
      </c>
      <c r="L2181">
        <f t="shared" si="278"/>
        <v>0.72637952002816419</v>
      </c>
      <c r="M2181" t="str">
        <f t="shared" si="272"/>
        <v>LOW</v>
      </c>
    </row>
    <row r="2182" spans="1:13" x14ac:dyDescent="0.25">
      <c r="A2182" t="s">
        <v>2344</v>
      </c>
      <c r="B2182">
        <v>4.2410093968</v>
      </c>
      <c r="C2182">
        <v>0.71510532550000006</v>
      </c>
      <c r="D2182">
        <v>8.9853033400000004E-2</v>
      </c>
      <c r="E2182">
        <v>2.82884334E-2</v>
      </c>
      <c r="F2182">
        <f t="shared" si="273"/>
        <v>5.9306080455137087</v>
      </c>
      <c r="G2182">
        <f t="shared" si="274"/>
        <v>0.2661346644501944</v>
      </c>
      <c r="H2182" s="3">
        <f t="shared" si="275"/>
        <v>3.2787210669228362</v>
      </c>
      <c r="I2182">
        <f t="shared" si="279"/>
        <v>0.51570447118325213</v>
      </c>
      <c r="J2182">
        <f t="shared" si="276"/>
        <v>1.9488864434621618E-2</v>
      </c>
      <c r="K2182">
        <f t="shared" si="277"/>
        <v>0.10796693016754975</v>
      </c>
      <c r="L2182">
        <f t="shared" si="278"/>
        <v>0.7730992224154829</v>
      </c>
      <c r="M2182" t="str">
        <f t="shared" si="272"/>
        <v>LOW</v>
      </c>
    </row>
    <row r="2183" spans="1:13" x14ac:dyDescent="0.25">
      <c r="A2183" t="s">
        <v>458</v>
      </c>
      <c r="B2183">
        <v>2.8847496423000001</v>
      </c>
      <c r="C2183">
        <v>0.21086258190000001</v>
      </c>
      <c r="D2183">
        <v>3.8610762299999997E-2</v>
      </c>
      <c r="E2183">
        <v>2.3737501800000001E-2</v>
      </c>
      <c r="F2183">
        <f t="shared" si="273"/>
        <v>13.680709096448751</v>
      </c>
      <c r="G2183">
        <f t="shared" si="274"/>
        <v>1.5509300817015572</v>
      </c>
      <c r="H2183" s="3">
        <f t="shared" si="275"/>
        <v>3.2773889012732949</v>
      </c>
      <c r="I2183">
        <f t="shared" si="279"/>
        <v>0.51552797865907374</v>
      </c>
      <c r="J2183">
        <f t="shared" si="276"/>
        <v>4.923431757463427E-2</v>
      </c>
      <c r="K2183">
        <f t="shared" si="277"/>
        <v>0.14864849008926412</v>
      </c>
      <c r="L2183">
        <f t="shared" si="278"/>
        <v>1.1361086082535208</v>
      </c>
      <c r="M2183" t="str">
        <f t="shared" si="272"/>
        <v>LOW</v>
      </c>
    </row>
    <row r="2184" spans="1:13" x14ac:dyDescent="0.25">
      <c r="A2184" t="s">
        <v>2581</v>
      </c>
      <c r="B2184">
        <v>3.8714060484999999</v>
      </c>
      <c r="C2184">
        <v>0.55128279160000004</v>
      </c>
      <c r="D2184">
        <v>0.1209553189</v>
      </c>
      <c r="E2184">
        <v>1.92356796E-2</v>
      </c>
      <c r="F2184">
        <f t="shared" si="273"/>
        <v>7.0225410759946518</v>
      </c>
      <c r="G2184">
        <f t="shared" si="274"/>
        <v>0.32890939761541321</v>
      </c>
      <c r="H2184" s="3">
        <f t="shared" si="275"/>
        <v>3.2771231071286322</v>
      </c>
      <c r="I2184">
        <f t="shared" si="279"/>
        <v>0.51549275622595758</v>
      </c>
      <c r="J2184">
        <f t="shared" si="276"/>
        <v>2.034071924745055E-2</v>
      </c>
      <c r="K2184">
        <f t="shared" si="277"/>
        <v>0.12916817993166085</v>
      </c>
      <c r="L2184">
        <f t="shared" si="278"/>
        <v>0.84649428814070637</v>
      </c>
      <c r="M2184" t="str">
        <f t="shared" si="272"/>
        <v>LOW</v>
      </c>
    </row>
    <row r="2185" spans="1:13" x14ac:dyDescent="0.25">
      <c r="A2185" t="s">
        <v>1528</v>
      </c>
      <c r="B2185">
        <v>3.952815921</v>
      </c>
      <c r="C2185">
        <v>0.58595988899999996</v>
      </c>
      <c r="D2185">
        <v>0.1012151523</v>
      </c>
      <c r="E2185">
        <v>8.5090891599999996E-2</v>
      </c>
      <c r="F2185">
        <f t="shared" si="273"/>
        <v>6.7458814079337097</v>
      </c>
      <c r="G2185">
        <f t="shared" si="274"/>
        <v>0.99472396163002841</v>
      </c>
      <c r="H2185" s="3">
        <f t="shared" si="275"/>
        <v>3.2770373806174602</v>
      </c>
      <c r="I2185">
        <f t="shared" si="279"/>
        <v>0.51548139533516868</v>
      </c>
      <c r="J2185">
        <f t="shared" si="276"/>
        <v>6.4039537820038184E-2</v>
      </c>
      <c r="K2185">
        <f t="shared" si="277"/>
        <v>0.26668181912880617</v>
      </c>
      <c r="L2185">
        <f t="shared" si="278"/>
        <v>0.82903870205734786</v>
      </c>
      <c r="M2185" t="str">
        <f t="shared" si="272"/>
        <v>LOW</v>
      </c>
    </row>
    <row r="2186" spans="1:13" x14ac:dyDescent="0.25">
      <c r="A2186" t="s">
        <v>1427</v>
      </c>
      <c r="B2186">
        <v>7.3875905061999996</v>
      </c>
      <c r="C2186">
        <v>2.6672044837</v>
      </c>
      <c r="D2186">
        <v>0.1587237561</v>
      </c>
      <c r="E2186">
        <v>3.51172233E-2</v>
      </c>
      <c r="F2186">
        <f t="shared" si="273"/>
        <v>2.7697878251733381</v>
      </c>
      <c r="G2186">
        <f t="shared" si="274"/>
        <v>6.9794518227750527E-2</v>
      </c>
      <c r="H2186" s="3">
        <f t="shared" si="275"/>
        <v>3.2686135773641283</v>
      </c>
      <c r="I2186">
        <f t="shared" si="279"/>
        <v>0.5143635803729214</v>
      </c>
      <c r="J2186">
        <f t="shared" si="276"/>
        <v>1.0943572593511216E-2</v>
      </c>
      <c r="K2186">
        <f t="shared" si="277"/>
        <v>0.10708864265012205</v>
      </c>
      <c r="L2186">
        <f t="shared" si="278"/>
        <v>0.4424465019577033</v>
      </c>
      <c r="M2186" t="str">
        <f t="shared" si="272"/>
        <v>LOW</v>
      </c>
    </row>
    <row r="2187" spans="1:13" x14ac:dyDescent="0.25">
      <c r="A2187" t="s">
        <v>2289</v>
      </c>
      <c r="B2187">
        <v>4.0081341167</v>
      </c>
      <c r="C2187">
        <v>0.6130337065</v>
      </c>
      <c r="D2187">
        <v>5.4155912200000003E-2</v>
      </c>
      <c r="E2187">
        <v>3.3896641700000001E-2</v>
      </c>
      <c r="F2187">
        <f t="shared" si="273"/>
        <v>6.538195329558115</v>
      </c>
      <c r="G2187">
        <f t="shared" si="274"/>
        <v>0.3721552621946117</v>
      </c>
      <c r="H2187" s="3">
        <f t="shared" si="275"/>
        <v>3.2684645938514092</v>
      </c>
      <c r="I2187">
        <f t="shared" si="279"/>
        <v>0.5143437847652248</v>
      </c>
      <c r="J2187">
        <f t="shared" si="276"/>
        <v>2.4720120558603922E-2</v>
      </c>
      <c r="K2187">
        <f t="shared" si="277"/>
        <v>0.1084777657165269</v>
      </c>
      <c r="L2187">
        <f t="shared" si="278"/>
        <v>0.81545789105041733</v>
      </c>
      <c r="M2187" t="str">
        <f t="shared" si="272"/>
        <v>LOW</v>
      </c>
    </row>
    <row r="2188" spans="1:13" x14ac:dyDescent="0.25">
      <c r="A2188" t="s">
        <v>2674</v>
      </c>
      <c r="B2188">
        <v>4.0217574242999996</v>
      </c>
      <c r="C2188">
        <v>0.62096655820000002</v>
      </c>
      <c r="D2188">
        <v>0.1095437692</v>
      </c>
      <c r="E2188">
        <v>4.5429331900000001E-2</v>
      </c>
      <c r="F2188">
        <f t="shared" si="273"/>
        <v>6.4766087177993859</v>
      </c>
      <c r="G2188">
        <f t="shared" si="274"/>
        <v>0.50559651586734078</v>
      </c>
      <c r="H2188" s="3">
        <f t="shared" si="275"/>
        <v>3.2630434756438791</v>
      </c>
      <c r="I2188">
        <f t="shared" si="279"/>
        <v>0.51362286021338821</v>
      </c>
      <c r="J2188">
        <f t="shared" si="276"/>
        <v>3.390320250584844E-2</v>
      </c>
      <c r="K2188">
        <f t="shared" si="277"/>
        <v>0.16275982368609443</v>
      </c>
      <c r="L2188">
        <f t="shared" si="278"/>
        <v>0.81134766008713788</v>
      </c>
      <c r="M2188" t="str">
        <f t="shared" si="272"/>
        <v>LOW</v>
      </c>
    </row>
    <row r="2189" spans="1:13" x14ac:dyDescent="0.25">
      <c r="A2189" t="s">
        <v>1291</v>
      </c>
      <c r="B2189">
        <v>5.0869359030999997</v>
      </c>
      <c r="C2189">
        <v>1.1618081461</v>
      </c>
      <c r="D2189">
        <v>8.0528831800000006E-2</v>
      </c>
      <c r="E2189">
        <v>2.89008966E-2</v>
      </c>
      <c r="F2189">
        <f t="shared" si="273"/>
        <v>4.3784646545783064</v>
      </c>
      <c r="G2189">
        <f t="shared" si="274"/>
        <v>0.12910237601862845</v>
      </c>
      <c r="H2189" s="3">
        <f t="shared" si="275"/>
        <v>3.2623631349964941</v>
      </c>
      <c r="I2189">
        <f t="shared" si="279"/>
        <v>0.51353230089419954</v>
      </c>
      <c r="J2189">
        <f t="shared" si="276"/>
        <v>1.2805504652609566E-2</v>
      </c>
      <c r="K2189">
        <f t="shared" si="277"/>
        <v>8.3129519521473086E-2</v>
      </c>
      <c r="L2189">
        <f t="shared" si="278"/>
        <v>0.64132184818927962</v>
      </c>
      <c r="M2189" t="str">
        <f t="shared" si="272"/>
        <v>LOW</v>
      </c>
    </row>
    <row r="2190" spans="1:13" x14ac:dyDescent="0.25">
      <c r="A2190" t="s">
        <v>1635</v>
      </c>
      <c r="B2190">
        <v>3.6875883982</v>
      </c>
      <c r="C2190">
        <v>0.48135793570000002</v>
      </c>
      <c r="D2190">
        <v>7.2060034300000006E-2</v>
      </c>
      <c r="E2190">
        <v>3.19602888E-2</v>
      </c>
      <c r="F2190">
        <f t="shared" si="273"/>
        <v>7.6608031668522045</v>
      </c>
      <c r="G2190">
        <f t="shared" si="274"/>
        <v>0.53021955395958864</v>
      </c>
      <c r="H2190" s="3">
        <f t="shared" si="275"/>
        <v>3.2608396639641848</v>
      </c>
      <c r="I2190">
        <f t="shared" si="279"/>
        <v>0.51332944499807254</v>
      </c>
      <c r="J2190">
        <f t="shared" si="276"/>
        <v>3.005839224250301E-2</v>
      </c>
      <c r="K2190">
        <f t="shared" si="277"/>
        <v>0.12785347437306332</v>
      </c>
      <c r="L2190">
        <f t="shared" si="278"/>
        <v>0.88427430392065409</v>
      </c>
      <c r="M2190" t="str">
        <f t="shared" si="272"/>
        <v>LOW</v>
      </c>
    </row>
    <row r="2191" spans="1:13" x14ac:dyDescent="0.25">
      <c r="A2191" t="s">
        <v>717</v>
      </c>
      <c r="B2191">
        <v>3.6064763699000002</v>
      </c>
      <c r="C2191">
        <v>0.44981442150000001</v>
      </c>
      <c r="D2191">
        <v>0.13282949320000001</v>
      </c>
      <c r="E2191">
        <v>4.6837195399999997E-2</v>
      </c>
      <c r="F2191">
        <f t="shared" si="273"/>
        <v>8.0176984052077582</v>
      </c>
      <c r="G2191">
        <f t="shared" si="274"/>
        <v>0.88553472020083068</v>
      </c>
      <c r="H2191" s="3">
        <f t="shared" si="275"/>
        <v>3.2604339370444611</v>
      </c>
      <c r="I2191">
        <f t="shared" si="279"/>
        <v>0.51327540495209256</v>
      </c>
      <c r="J2191">
        <f t="shared" si="276"/>
        <v>4.7966738467882707E-2</v>
      </c>
      <c r="K2191">
        <f t="shared" si="277"/>
        <v>0.21058521649797357</v>
      </c>
      <c r="L2191">
        <f t="shared" si="278"/>
        <v>0.90404971574369852</v>
      </c>
      <c r="M2191" t="str">
        <f t="shared" si="272"/>
        <v>LOW</v>
      </c>
    </row>
    <row r="2192" spans="1:13" x14ac:dyDescent="0.25">
      <c r="A2192" t="s">
        <v>1341</v>
      </c>
      <c r="B2192">
        <v>2.4868037396</v>
      </c>
      <c r="C2192">
        <v>0.12173632099999999</v>
      </c>
      <c r="D2192">
        <v>5.0093838500000001E-2</v>
      </c>
      <c r="E2192">
        <v>2.9749503300000001E-2</v>
      </c>
      <c r="F2192">
        <f t="shared" si="273"/>
        <v>20.427787854702789</v>
      </c>
      <c r="G2192">
        <f t="shared" si="274"/>
        <v>5.0090034741262839</v>
      </c>
      <c r="H2192" s="3">
        <f t="shared" si="275"/>
        <v>3.2582633255311402</v>
      </c>
      <c r="I2192">
        <f t="shared" si="279"/>
        <v>0.51298618009643204</v>
      </c>
      <c r="J2192">
        <f t="shared" si="276"/>
        <v>0.10649134326830481</v>
      </c>
      <c r="K2192">
        <f t="shared" si="277"/>
        <v>0.27283526685200693</v>
      </c>
      <c r="L2192">
        <f t="shared" si="278"/>
        <v>1.310221339000893</v>
      </c>
      <c r="M2192" t="str">
        <f t="shared" si="272"/>
        <v>LOW</v>
      </c>
    </row>
    <row r="2193" spans="1:13" x14ac:dyDescent="0.25">
      <c r="A2193" t="s">
        <v>2157</v>
      </c>
      <c r="B2193">
        <v>4.0803786157999999</v>
      </c>
      <c r="C2193">
        <v>0.64917923180000003</v>
      </c>
      <c r="D2193">
        <v>4.3056525800000002E-2</v>
      </c>
      <c r="E2193">
        <v>2.3817333699999998E-2</v>
      </c>
      <c r="F2193">
        <f t="shared" si="273"/>
        <v>6.2854423184275374</v>
      </c>
      <c r="G2193">
        <f t="shared" si="274"/>
        <v>0.2399511360069552</v>
      </c>
      <c r="H2193" s="3">
        <f t="shared" si="275"/>
        <v>3.2575125110580818</v>
      </c>
      <c r="I2193">
        <f t="shared" si="279"/>
        <v>0.51288609237328031</v>
      </c>
      <c r="J2193">
        <f t="shared" si="276"/>
        <v>1.6579494173181424E-2</v>
      </c>
      <c r="K2193">
        <f t="shared" si="277"/>
        <v>7.5882459608445432E-2</v>
      </c>
      <c r="L2193">
        <f t="shared" si="278"/>
        <v>0.79833584521896461</v>
      </c>
      <c r="M2193" t="str">
        <f t="shared" si="272"/>
        <v>LOW</v>
      </c>
    </row>
    <row r="2194" spans="1:13" x14ac:dyDescent="0.25">
      <c r="A2194" t="s">
        <v>1622</v>
      </c>
      <c r="B2194">
        <v>7.5839065484999999</v>
      </c>
      <c r="C2194">
        <v>2.8216838041000001</v>
      </c>
      <c r="D2194">
        <v>6.5282428700000006E-2</v>
      </c>
      <c r="E2194">
        <v>2.35967404E-2</v>
      </c>
      <c r="F2194">
        <f t="shared" si="273"/>
        <v>2.6877237405127863</v>
      </c>
      <c r="G2194">
        <f t="shared" si="274"/>
        <v>3.2256253068290157E-2</v>
      </c>
      <c r="H2194" s="3">
        <f t="shared" si="275"/>
        <v>3.2564128877626564</v>
      </c>
      <c r="I2194">
        <f t="shared" si="279"/>
        <v>0.51273946486231792</v>
      </c>
      <c r="J2194">
        <f t="shared" si="276"/>
        <v>5.2121103457457834E-3</v>
      </c>
      <c r="K2194">
        <f t="shared" si="277"/>
        <v>4.8458512459346091E-2</v>
      </c>
      <c r="L2194">
        <f t="shared" si="278"/>
        <v>0.42938462742618227</v>
      </c>
      <c r="M2194" t="str">
        <f t="shared" si="272"/>
        <v>LOW</v>
      </c>
    </row>
    <row r="2195" spans="1:13" x14ac:dyDescent="0.25">
      <c r="A2195" t="s">
        <v>878</v>
      </c>
      <c r="B2195">
        <v>3.4919307497999998</v>
      </c>
      <c r="C2195">
        <v>0.40796001970000001</v>
      </c>
      <c r="D2195">
        <v>4.1491143799999998E-2</v>
      </c>
      <c r="E2195">
        <v>1.5998003E-2</v>
      </c>
      <c r="F2195">
        <f t="shared" si="273"/>
        <v>8.5594925511765769</v>
      </c>
      <c r="G2195">
        <f t="shared" si="274"/>
        <v>0.35072719176933698</v>
      </c>
      <c r="H2195" s="3">
        <f t="shared" si="275"/>
        <v>3.2560439077864958</v>
      </c>
      <c r="I2195">
        <f t="shared" si="279"/>
        <v>0.51269025272232793</v>
      </c>
      <c r="J2195">
        <f t="shared" si="276"/>
        <v>1.7795317085463093E-2</v>
      </c>
      <c r="K2195">
        <f t="shared" si="277"/>
        <v>7.3199513021661555E-2</v>
      </c>
      <c r="L2195">
        <f t="shared" si="278"/>
        <v>0.93244801832710611</v>
      </c>
      <c r="M2195" t="str">
        <f t="shared" si="272"/>
        <v>LOW</v>
      </c>
    </row>
    <row r="2196" spans="1:13" x14ac:dyDescent="0.25">
      <c r="A2196" t="s">
        <v>2060</v>
      </c>
      <c r="B2196">
        <v>2.6442347364000001</v>
      </c>
      <c r="C2196">
        <v>0.1561129906</v>
      </c>
      <c r="D2196">
        <v>2.4024245499999999E-2</v>
      </c>
      <c r="E2196">
        <v>9.6073687000000005E-3</v>
      </c>
      <c r="F2196">
        <f t="shared" si="273"/>
        <v>16.937954530479669</v>
      </c>
      <c r="G2196">
        <f t="shared" si="274"/>
        <v>1.0536791576393871</v>
      </c>
      <c r="H2196" s="3">
        <f t="shared" si="275"/>
        <v>3.2493968437226135</v>
      </c>
      <c r="I2196">
        <f t="shared" si="279"/>
        <v>0.51180275428565503</v>
      </c>
      <c r="J2196">
        <f t="shared" si="276"/>
        <v>2.7016665030939444E-2</v>
      </c>
      <c r="K2196">
        <f t="shared" si="277"/>
        <v>7.7298260521306769E-2</v>
      </c>
      <c r="L2196">
        <f t="shared" si="278"/>
        <v>1.2288609626793243</v>
      </c>
      <c r="M2196" t="str">
        <f t="shared" si="272"/>
        <v>LOW</v>
      </c>
    </row>
    <row r="2197" spans="1:13" x14ac:dyDescent="0.25">
      <c r="A2197" t="s">
        <v>2630</v>
      </c>
      <c r="B2197">
        <v>3.0419292662999999</v>
      </c>
      <c r="C2197">
        <v>0.26002169450000001</v>
      </c>
      <c r="D2197">
        <v>3.56777343E-2</v>
      </c>
      <c r="E2197">
        <v>1.07213525E-2</v>
      </c>
      <c r="F2197">
        <f t="shared" si="273"/>
        <v>11.698751798958067</v>
      </c>
      <c r="G2197">
        <f t="shared" si="274"/>
        <v>0.50150447675635235</v>
      </c>
      <c r="H2197" s="3">
        <f t="shared" si="275"/>
        <v>3.2492048878778221</v>
      </c>
      <c r="I2197">
        <f t="shared" si="279"/>
        <v>0.51177709788520798</v>
      </c>
      <c r="J2197">
        <f t="shared" si="276"/>
        <v>1.8617424375518377E-2</v>
      </c>
      <c r="K2197">
        <f t="shared" si="277"/>
        <v>6.8261002883903965E-2</v>
      </c>
      <c r="L2197">
        <f t="shared" si="278"/>
        <v>1.0681395270672873</v>
      </c>
      <c r="M2197" t="str">
        <f t="shared" si="272"/>
        <v>LOW</v>
      </c>
    </row>
    <row r="2198" spans="1:13" x14ac:dyDescent="0.25">
      <c r="A2198" t="s">
        <v>674</v>
      </c>
      <c r="B2198">
        <v>4.4901530617000001</v>
      </c>
      <c r="C2198">
        <v>0.85088023079999997</v>
      </c>
      <c r="D2198">
        <v>9.5267625100000003E-2</v>
      </c>
      <c r="E2198">
        <v>3.0494816099999999E-2</v>
      </c>
      <c r="F2198">
        <f t="shared" si="273"/>
        <v>5.2770682631541996</v>
      </c>
      <c r="G2198">
        <f t="shared" si="274"/>
        <v>0.21978248278546283</v>
      </c>
      <c r="H2198" s="3">
        <f t="shared" si="275"/>
        <v>3.2436538482752404</v>
      </c>
      <c r="I2198">
        <f t="shared" si="279"/>
        <v>0.51103450157946129</v>
      </c>
      <c r="J2198">
        <f t="shared" si="276"/>
        <v>1.8087755308981077E-2</v>
      </c>
      <c r="K2198">
        <f t="shared" si="277"/>
        <v>0.10645396744032118</v>
      </c>
      <c r="L2198">
        <f t="shared" si="278"/>
        <v>0.72239271216450973</v>
      </c>
      <c r="M2198" t="str">
        <f t="shared" si="272"/>
        <v>LOW</v>
      </c>
    </row>
    <row r="2199" spans="1:13" x14ac:dyDescent="0.25">
      <c r="A2199" t="s">
        <v>1345</v>
      </c>
      <c r="B2199">
        <v>4.5253558363000002</v>
      </c>
      <c r="C2199">
        <v>0.87016322830000004</v>
      </c>
      <c r="D2199">
        <v>5.7184366E-2</v>
      </c>
      <c r="E2199">
        <v>2.4424398900000002E-2</v>
      </c>
      <c r="F2199">
        <f t="shared" si="273"/>
        <v>5.2005827057769274</v>
      </c>
      <c r="G2199">
        <f t="shared" si="274"/>
        <v>0.16008459087054264</v>
      </c>
      <c r="H2199" s="3">
        <f t="shared" si="275"/>
        <v>3.2403901309093066</v>
      </c>
      <c r="I2199">
        <f t="shared" si="279"/>
        <v>0.51059730079341747</v>
      </c>
      <c r="J2199">
        <f t="shared" si="276"/>
        <v>1.3368473954964247E-2</v>
      </c>
      <c r="K2199">
        <f t="shared" si="277"/>
        <v>7.3051724708257132E-2</v>
      </c>
      <c r="L2199">
        <f t="shared" si="278"/>
        <v>0.71605200742814934</v>
      </c>
      <c r="M2199" t="str">
        <f t="shared" si="272"/>
        <v>LOW</v>
      </c>
    </row>
    <row r="2200" spans="1:13" x14ac:dyDescent="0.25">
      <c r="A2200" t="s">
        <v>372</v>
      </c>
      <c r="B2200">
        <v>3.8086467473000001</v>
      </c>
      <c r="C2200">
        <v>0.53939491490000002</v>
      </c>
      <c r="D2200">
        <v>6.5414091100000002E-2</v>
      </c>
      <c r="E2200">
        <v>4.8049967899999997E-2</v>
      </c>
      <c r="F2200">
        <f t="shared" si="273"/>
        <v>7.0609615368845215</v>
      </c>
      <c r="G2200">
        <f t="shared" si="274"/>
        <v>0.64058346024014656</v>
      </c>
      <c r="H2200" s="3">
        <f t="shared" si="275"/>
        <v>3.2330225251023834</v>
      </c>
      <c r="I2200">
        <f t="shared" si="279"/>
        <v>0.50960873043697863</v>
      </c>
      <c r="J2200">
        <f t="shared" si="276"/>
        <v>3.9399996803202608E-2</v>
      </c>
      <c r="K2200">
        <f t="shared" si="277"/>
        <v>0.16000476638642158</v>
      </c>
      <c r="L2200">
        <f t="shared" si="278"/>
        <v>0.84886384577260043</v>
      </c>
      <c r="M2200" t="str">
        <f t="shared" si="272"/>
        <v>LOW</v>
      </c>
    </row>
    <row r="2201" spans="1:13" x14ac:dyDescent="0.25">
      <c r="A2201" t="s">
        <v>801</v>
      </c>
      <c r="B2201">
        <v>3.2474275860000001</v>
      </c>
      <c r="C2201">
        <v>0.32854380449999998</v>
      </c>
      <c r="D2201">
        <v>6.8458320099999997E-2</v>
      </c>
      <c r="E2201">
        <v>7.5348591000000001E-3</v>
      </c>
      <c r="F2201">
        <f t="shared" si="273"/>
        <v>9.8843062675984825</v>
      </c>
      <c r="G2201">
        <f t="shared" si="274"/>
        <v>0.30790411616941782</v>
      </c>
      <c r="H2201" s="3">
        <f t="shared" si="275"/>
        <v>3.2310157158678514</v>
      </c>
      <c r="I2201">
        <f t="shared" si="279"/>
        <v>0.50933907045902027</v>
      </c>
      <c r="J2201">
        <f t="shared" si="276"/>
        <v>1.3528623556113785E-2</v>
      </c>
      <c r="K2201">
        <f t="shared" si="277"/>
        <v>8.1051957600851127E-2</v>
      </c>
      <c r="L2201">
        <f t="shared" si="278"/>
        <v>0.99494619365712667</v>
      </c>
      <c r="M2201" t="str">
        <f t="shared" si="272"/>
        <v>LOW</v>
      </c>
    </row>
    <row r="2202" spans="1:13" x14ac:dyDescent="0.25">
      <c r="A2202" t="s">
        <v>1184</v>
      </c>
      <c r="B2202">
        <v>3.3095744928999999</v>
      </c>
      <c r="C2202">
        <v>0.3512907992</v>
      </c>
      <c r="D2202">
        <v>7.6018962600000003E-2</v>
      </c>
      <c r="E2202">
        <v>5.72174872E-2</v>
      </c>
      <c r="F2202">
        <f t="shared" si="273"/>
        <v>9.421181825532992</v>
      </c>
      <c r="G2202">
        <f t="shared" si="274"/>
        <v>1.5496851834066092</v>
      </c>
      <c r="H2202" s="3">
        <f t="shared" si="275"/>
        <v>3.2238743376030614</v>
      </c>
      <c r="I2202">
        <f t="shared" si="279"/>
        <v>0.50837810523318316</v>
      </c>
      <c r="J2202">
        <f t="shared" si="276"/>
        <v>7.143686814500512E-2</v>
      </c>
      <c r="K2202">
        <f t="shared" si="277"/>
        <v>0.24775099473207662</v>
      </c>
      <c r="L2202">
        <f t="shared" si="278"/>
        <v>0.97410538560748816</v>
      </c>
      <c r="M2202" t="str">
        <f t="shared" ref="M2202:M2265" si="280">IF(H2202&lt;5, "LOW", "HIGH")</f>
        <v>LOW</v>
      </c>
    </row>
    <row r="2203" spans="1:13" x14ac:dyDescent="0.25">
      <c r="A2203" t="s">
        <v>580</v>
      </c>
      <c r="B2203">
        <v>3.6991193604000001</v>
      </c>
      <c r="C2203">
        <v>0.497261919</v>
      </c>
      <c r="D2203">
        <v>6.2884649200000003E-2</v>
      </c>
      <c r="E2203">
        <v>1.30788151E-2</v>
      </c>
      <c r="F2203">
        <f t="shared" si="273"/>
        <v>7.438975757160283</v>
      </c>
      <c r="G2203">
        <f t="shared" si="274"/>
        <v>0.23296871526539933</v>
      </c>
      <c r="H2203" s="3">
        <f t="shared" si="275"/>
        <v>3.2238311415593834</v>
      </c>
      <c r="I2203">
        <f t="shared" si="279"/>
        <v>0.50837228616980623</v>
      </c>
      <c r="J2203">
        <f t="shared" si="276"/>
        <v>1.3600935236072821E-2</v>
      </c>
      <c r="K2203">
        <f t="shared" si="277"/>
        <v>7.4396311890352465E-2</v>
      </c>
      <c r="L2203">
        <f t="shared" si="278"/>
        <v>0.87151314339064156</v>
      </c>
      <c r="M2203" t="str">
        <f t="shared" si="280"/>
        <v>LOW</v>
      </c>
    </row>
    <row r="2204" spans="1:13" x14ac:dyDescent="0.25">
      <c r="A2204" t="s">
        <v>1146</v>
      </c>
      <c r="B2204">
        <v>3.1770792126999998</v>
      </c>
      <c r="C2204">
        <v>0.30721582590000002</v>
      </c>
      <c r="D2204">
        <v>4.6799987899999999E-2</v>
      </c>
      <c r="E2204">
        <v>2.08315528E-2</v>
      </c>
      <c r="F2204">
        <f t="shared" si="273"/>
        <v>10.34152196877433</v>
      </c>
      <c r="G2204">
        <f t="shared" si="274"/>
        <v>0.71758924638214239</v>
      </c>
      <c r="H2204" s="3">
        <f t="shared" si="275"/>
        <v>3.2234151938167792</v>
      </c>
      <c r="I2204">
        <f t="shared" si="279"/>
        <v>0.50831624866162772</v>
      </c>
      <c r="J2204">
        <f t="shared" si="276"/>
        <v>3.0135317694810579E-2</v>
      </c>
      <c r="K2204">
        <f t="shared" si="277"/>
        <v>0.10686991161392738</v>
      </c>
      <c r="L2204">
        <f t="shared" si="278"/>
        <v>1.0145844588739106</v>
      </c>
      <c r="M2204" t="str">
        <f t="shared" si="280"/>
        <v>LOW</v>
      </c>
    </row>
    <row r="2205" spans="1:13" x14ac:dyDescent="0.25">
      <c r="A2205" t="s">
        <v>2666</v>
      </c>
      <c r="B2205">
        <v>2.7362900226</v>
      </c>
      <c r="C2205">
        <v>0.18177681540000001</v>
      </c>
      <c r="D2205">
        <v>0.15493382559999999</v>
      </c>
      <c r="E2205">
        <v>2.4055816000000001E-2</v>
      </c>
      <c r="F2205">
        <f t="shared" si="273"/>
        <v>15.05301991664224</v>
      </c>
      <c r="G2205">
        <f t="shared" si="274"/>
        <v>2.1667535640058264</v>
      </c>
      <c r="H2205" s="3">
        <f t="shared" si="275"/>
        <v>3.2223198062392893</v>
      </c>
      <c r="I2205">
        <f t="shared" si="279"/>
        <v>0.50816864073637957</v>
      </c>
      <c r="J2205">
        <f t="shared" si="276"/>
        <v>6.2512978904092104E-2</v>
      </c>
      <c r="K2205">
        <f t="shared" si="277"/>
        <v>0.25009740774128386</v>
      </c>
      <c r="L2205">
        <f t="shared" si="278"/>
        <v>1.1776236362465218</v>
      </c>
      <c r="M2205" t="str">
        <f t="shared" si="280"/>
        <v>LOW</v>
      </c>
    </row>
    <row r="2206" spans="1:13" x14ac:dyDescent="0.25">
      <c r="A2206" t="s">
        <v>654</v>
      </c>
      <c r="B2206">
        <v>5.8342143255999996</v>
      </c>
      <c r="C2206">
        <v>1.6371194132</v>
      </c>
      <c r="D2206">
        <v>0.1122518914</v>
      </c>
      <c r="E2206">
        <v>3.0540767E-2</v>
      </c>
      <c r="F2206">
        <f t="shared" si="273"/>
        <v>3.5637072522377196</v>
      </c>
      <c r="G2206">
        <f t="shared" si="274"/>
        <v>9.5504971791573676E-2</v>
      </c>
      <c r="H2206" s="3">
        <f t="shared" si="275"/>
        <v>3.2199146763890654</v>
      </c>
      <c r="I2206">
        <f t="shared" si="279"/>
        <v>0.50784436360130814</v>
      </c>
      <c r="J2206">
        <f t="shared" si="276"/>
        <v>1.1638801761104756E-2</v>
      </c>
      <c r="K2206">
        <f t="shared" si="277"/>
        <v>9.1917948328228846E-2</v>
      </c>
      <c r="L2206">
        <f t="shared" si="278"/>
        <v>0.55190202085315476</v>
      </c>
      <c r="M2206" t="str">
        <f t="shared" si="280"/>
        <v>LOW</v>
      </c>
    </row>
    <row r="2207" spans="1:13" x14ac:dyDescent="0.25">
      <c r="A2207" t="s">
        <v>163</v>
      </c>
      <c r="B2207">
        <v>3.6361594533999999</v>
      </c>
      <c r="C2207">
        <v>0.47641237879999998</v>
      </c>
      <c r="D2207">
        <v>0.18287206180000001</v>
      </c>
      <c r="E2207">
        <v>8.0792666299999996E-2</v>
      </c>
      <c r="F2207">
        <f t="shared" si="273"/>
        <v>7.6323781983978964</v>
      </c>
      <c r="G2207">
        <f t="shared" si="274"/>
        <v>1.3500599729472196</v>
      </c>
      <c r="H2207" s="3">
        <f t="shared" si="275"/>
        <v>3.2094920752375149</v>
      </c>
      <c r="I2207">
        <f t="shared" si="279"/>
        <v>0.5064363076772942</v>
      </c>
      <c r="J2207">
        <f t="shared" si="276"/>
        <v>7.682056382013476E-2</v>
      </c>
      <c r="K2207">
        <f t="shared" si="277"/>
        <v>0.32261539120029065</v>
      </c>
      <c r="L2207">
        <f t="shared" si="278"/>
        <v>0.88265988232074677</v>
      </c>
      <c r="M2207" t="str">
        <f t="shared" si="280"/>
        <v>LOW</v>
      </c>
    </row>
    <row r="2208" spans="1:13" x14ac:dyDescent="0.25">
      <c r="A2208" t="s">
        <v>1602</v>
      </c>
      <c r="B2208">
        <v>3.3226573297000002</v>
      </c>
      <c r="C2208">
        <v>0.3594366014</v>
      </c>
      <c r="D2208">
        <v>8.1044114E-2</v>
      </c>
      <c r="E2208">
        <v>2.5267532299999999E-2</v>
      </c>
      <c r="F2208">
        <f t="shared" si="273"/>
        <v>9.2440706281950735</v>
      </c>
      <c r="G2208">
        <f t="shared" si="274"/>
        <v>0.68784156734799917</v>
      </c>
      <c r="H2208" s="3">
        <f t="shared" si="275"/>
        <v>3.209232623693083</v>
      </c>
      <c r="I2208">
        <f t="shared" si="279"/>
        <v>0.50640119840577547</v>
      </c>
      <c r="J2208">
        <f t="shared" si="276"/>
        <v>3.2315395364006086E-2</v>
      </c>
      <c r="K2208">
        <f t="shared" si="277"/>
        <v>0.13287712347017269</v>
      </c>
      <c r="L2208">
        <f t="shared" si="278"/>
        <v>0.96586325499380998</v>
      </c>
      <c r="M2208" t="str">
        <f t="shared" si="280"/>
        <v>LOW</v>
      </c>
    </row>
    <row r="2209" spans="1:13" x14ac:dyDescent="0.25">
      <c r="A2209" t="s">
        <v>2644</v>
      </c>
      <c r="B2209">
        <v>3.9529385784</v>
      </c>
      <c r="C2209">
        <v>0.61041348600000001</v>
      </c>
      <c r="D2209">
        <v>7.8833911000000007E-2</v>
      </c>
      <c r="E2209">
        <v>5.4269239300000001E-2</v>
      </c>
      <c r="F2209">
        <f t="shared" si="273"/>
        <v>6.4758375577567104</v>
      </c>
      <c r="G2209">
        <f t="shared" si="274"/>
        <v>0.59004623862451644</v>
      </c>
      <c r="H2209" s="3">
        <f t="shared" si="275"/>
        <v>3.2070030443072648</v>
      </c>
      <c r="I2209">
        <f t="shared" si="279"/>
        <v>0.50609937219074752</v>
      </c>
      <c r="J2209">
        <f t="shared" si="276"/>
        <v>3.9570761807553048E-2</v>
      </c>
      <c r="K2209">
        <f t="shared" si="277"/>
        <v>0.16899125000562809</v>
      </c>
      <c r="L2209">
        <f t="shared" si="278"/>
        <v>0.81129594621865797</v>
      </c>
      <c r="M2209" t="str">
        <f t="shared" si="280"/>
        <v>LOW</v>
      </c>
    </row>
    <row r="2210" spans="1:13" x14ac:dyDescent="0.25">
      <c r="A2210" t="s">
        <v>1958</v>
      </c>
      <c r="B2210">
        <v>3.6045944663</v>
      </c>
      <c r="C2210">
        <v>0.46657739869999998</v>
      </c>
      <c r="D2210">
        <v>9.5788142600000001E-2</v>
      </c>
      <c r="E2210">
        <v>7.2336695899999998E-2</v>
      </c>
      <c r="F2210">
        <f t="shared" si="273"/>
        <v>7.7256088193369239</v>
      </c>
      <c r="G2210">
        <f t="shared" si="274"/>
        <v>1.2152213466212067</v>
      </c>
      <c r="H2210" s="3">
        <f t="shared" si="275"/>
        <v>3.2006373479649088</v>
      </c>
      <c r="I2210">
        <f t="shared" si="279"/>
        <v>0.5052364686770624</v>
      </c>
      <c r="J2210">
        <f t="shared" si="276"/>
        <v>6.8313570809805255E-2</v>
      </c>
      <c r="K2210">
        <f t="shared" si="277"/>
        <v>0.26051787269808169</v>
      </c>
      <c r="L2210">
        <f t="shared" si="278"/>
        <v>0.88793271417582231</v>
      </c>
      <c r="M2210" t="str">
        <f t="shared" si="280"/>
        <v>LOW</v>
      </c>
    </row>
    <row r="2211" spans="1:13" x14ac:dyDescent="0.25">
      <c r="A2211" t="s">
        <v>1490</v>
      </c>
      <c r="B2211">
        <v>3.5531391848</v>
      </c>
      <c r="C2211">
        <v>0.4472640115</v>
      </c>
      <c r="D2211">
        <v>0.1123816138</v>
      </c>
      <c r="E2211">
        <v>3.2884638899999999E-2</v>
      </c>
      <c r="F2211">
        <f t="shared" si="273"/>
        <v>7.9441651763658614</v>
      </c>
      <c r="G2211">
        <f t="shared" si="274"/>
        <v>0.63583903998329561</v>
      </c>
      <c r="H2211" s="3">
        <f t="shared" si="275"/>
        <v>3.1979967603672734</v>
      </c>
      <c r="I2211">
        <f t="shared" si="279"/>
        <v>0.50487801946170774</v>
      </c>
      <c r="J2211">
        <f t="shared" si="276"/>
        <v>3.4760277551244223E-2</v>
      </c>
      <c r="K2211">
        <f t="shared" si="277"/>
        <v>0.1596413074545768</v>
      </c>
      <c r="L2211">
        <f t="shared" si="278"/>
        <v>0.90004826550223727</v>
      </c>
      <c r="M2211" t="str">
        <f t="shared" si="280"/>
        <v>LOW</v>
      </c>
    </row>
    <row r="2212" spans="1:13" x14ac:dyDescent="0.25">
      <c r="A2212" t="s">
        <v>611</v>
      </c>
      <c r="B2212">
        <v>4.6237433875000002</v>
      </c>
      <c r="C2212">
        <v>0.94170470650000004</v>
      </c>
      <c r="D2212">
        <v>6.7075887799999998E-2</v>
      </c>
      <c r="E2212">
        <v>3.77667514E-2</v>
      </c>
      <c r="F2212">
        <f t="shared" si="273"/>
        <v>4.9099716244223739</v>
      </c>
      <c r="G2212">
        <f t="shared" si="274"/>
        <v>0.20939934812783545</v>
      </c>
      <c r="H2212" s="3">
        <f t="shared" si="275"/>
        <v>3.1953718744976589</v>
      </c>
      <c r="I2212">
        <f t="shared" si="279"/>
        <v>0.50452140823593383</v>
      </c>
      <c r="J2212">
        <f t="shared" si="276"/>
        <v>1.8521691847201982E-2</v>
      </c>
      <c r="K2212">
        <f t="shared" si="277"/>
        <v>9.7380152671276671E-2</v>
      </c>
      <c r="L2212">
        <f t="shared" si="278"/>
        <v>0.69107898226708386</v>
      </c>
      <c r="M2212" t="str">
        <f t="shared" si="280"/>
        <v>LOW</v>
      </c>
    </row>
    <row r="2213" spans="1:13" x14ac:dyDescent="0.25">
      <c r="A2213" t="s">
        <v>1509</v>
      </c>
      <c r="B2213">
        <v>5.5424131885000003</v>
      </c>
      <c r="C2213">
        <v>1.4721706052000001</v>
      </c>
      <c r="D2213">
        <v>3.8043740600000001E-2</v>
      </c>
      <c r="E2213">
        <v>3.1400574100000002E-2</v>
      </c>
      <c r="F2213">
        <f t="shared" si="273"/>
        <v>3.7647900106978716</v>
      </c>
      <c r="G2213">
        <f t="shared" si="274"/>
        <v>8.4356588757763015E-2</v>
      </c>
      <c r="H2213" s="3">
        <f t="shared" si="275"/>
        <v>3.19099316751727</v>
      </c>
      <c r="I2213">
        <f t="shared" si="279"/>
        <v>0.50392587429293878</v>
      </c>
      <c r="J2213">
        <f t="shared" si="276"/>
        <v>9.7311140609638667E-3</v>
      </c>
      <c r="K2213">
        <f t="shared" si="277"/>
        <v>5.8211825770621957E-2</v>
      </c>
      <c r="L2213">
        <f t="shared" si="278"/>
        <v>0.57574075749860887</v>
      </c>
      <c r="M2213" t="str">
        <f t="shared" si="280"/>
        <v>LOW</v>
      </c>
    </row>
    <row r="2214" spans="1:13" x14ac:dyDescent="0.25">
      <c r="A2214" t="s">
        <v>1048</v>
      </c>
      <c r="B2214">
        <v>4.1431542925000002</v>
      </c>
      <c r="C2214">
        <v>0.70415783259999998</v>
      </c>
      <c r="D2214">
        <v>0.1476781191</v>
      </c>
      <c r="E2214">
        <v>6.6226714699999994E-2</v>
      </c>
      <c r="F2214">
        <f t="shared" si="273"/>
        <v>5.8838432247526207</v>
      </c>
      <c r="G2214">
        <f t="shared" si="274"/>
        <v>0.59178910757131531</v>
      </c>
      <c r="H2214" s="3">
        <f t="shared" si="275"/>
        <v>3.1888246588099709</v>
      </c>
      <c r="I2214">
        <f t="shared" si="279"/>
        <v>0.50363063971808264</v>
      </c>
      <c r="J2214">
        <f t="shared" si="276"/>
        <v>4.3680760015402657E-2</v>
      </c>
      <c r="K2214">
        <f t="shared" si="277"/>
        <v>0.21370875642726911</v>
      </c>
      <c r="L2214">
        <f t="shared" si="278"/>
        <v>0.76966109241512659</v>
      </c>
      <c r="M2214" t="str">
        <f t="shared" si="280"/>
        <v>LOW</v>
      </c>
    </row>
    <row r="2215" spans="1:13" x14ac:dyDescent="0.25">
      <c r="A2215" t="s">
        <v>1113</v>
      </c>
      <c r="B2215">
        <v>3.0901100046000001</v>
      </c>
      <c r="C2215">
        <v>0.28929619130000001</v>
      </c>
      <c r="D2215">
        <v>7.4182119300000002E-2</v>
      </c>
      <c r="E2215">
        <v>2.61268053E-2</v>
      </c>
      <c r="F2215">
        <f t="shared" si="273"/>
        <v>10.681474895034334</v>
      </c>
      <c r="G2215">
        <f t="shared" si="274"/>
        <v>0.99816024422336036</v>
      </c>
      <c r="H2215" s="3">
        <f t="shared" si="275"/>
        <v>3.1785836366117328</v>
      </c>
      <c r="I2215">
        <f t="shared" si="279"/>
        <v>0.50223364330810938</v>
      </c>
      <c r="J2215">
        <f t="shared" si="276"/>
        <v>4.0583860410787785E-2</v>
      </c>
      <c r="K2215">
        <f t="shared" si="277"/>
        <v>0.14679893595348048</v>
      </c>
      <c r="L2215">
        <f t="shared" si="278"/>
        <v>1.0286312240923556</v>
      </c>
      <c r="M2215" t="str">
        <f t="shared" si="280"/>
        <v>LOW</v>
      </c>
    </row>
    <row r="2216" spans="1:13" x14ac:dyDescent="0.25">
      <c r="A2216" t="s">
        <v>271</v>
      </c>
      <c r="B2216">
        <v>3.8927368533000002</v>
      </c>
      <c r="C2216">
        <v>0.59421482589999997</v>
      </c>
      <c r="D2216">
        <v>7.0085723599999997E-2</v>
      </c>
      <c r="E2216">
        <v>3.9610871200000002E-2</v>
      </c>
      <c r="F2216">
        <f t="shared" si="273"/>
        <v>6.551059791219525</v>
      </c>
      <c r="G2216">
        <f t="shared" si="274"/>
        <v>0.45234688223771036</v>
      </c>
      <c r="H2216" s="3">
        <f t="shared" si="275"/>
        <v>3.1776861059824082</v>
      </c>
      <c r="I2216">
        <f t="shared" si="279"/>
        <v>0.50211099508264678</v>
      </c>
      <c r="J2216">
        <f t="shared" si="276"/>
        <v>2.9987782301313236E-2</v>
      </c>
      <c r="K2216">
        <f t="shared" si="277"/>
        <v>0.13000054843939399</v>
      </c>
      <c r="L2216">
        <f t="shared" si="278"/>
        <v>0.81631156323566534</v>
      </c>
      <c r="M2216" t="str">
        <f t="shared" si="280"/>
        <v>LOW</v>
      </c>
    </row>
    <row r="2217" spans="1:13" x14ac:dyDescent="0.25">
      <c r="A2217" t="s">
        <v>1473</v>
      </c>
      <c r="B2217">
        <v>4.5391847196999997</v>
      </c>
      <c r="C2217">
        <v>0.90626447259999998</v>
      </c>
      <c r="D2217">
        <v>4.85536695E-2</v>
      </c>
      <c r="E2217">
        <v>3.5298524499999998E-2</v>
      </c>
      <c r="F2217">
        <f t="shared" si="273"/>
        <v>5.0086755653980823</v>
      </c>
      <c r="G2217">
        <f t="shared" si="274"/>
        <v>0.20230820952179943</v>
      </c>
      <c r="H2217" s="3">
        <f t="shared" si="275"/>
        <v>3.1761715019680046</v>
      </c>
      <c r="I2217">
        <f t="shared" si="279"/>
        <v>0.5019039447460576</v>
      </c>
      <c r="J2217">
        <f t="shared" si="276"/>
        <v>1.7541830747837887E-2</v>
      </c>
      <c r="K2217">
        <f t="shared" si="277"/>
        <v>8.6570654596827987E-2</v>
      </c>
      <c r="L2217">
        <f t="shared" si="278"/>
        <v>0.69972290137994686</v>
      </c>
      <c r="M2217" t="str">
        <f t="shared" si="280"/>
        <v>LOW</v>
      </c>
    </row>
    <row r="2218" spans="1:13" x14ac:dyDescent="0.25">
      <c r="A2218" t="s">
        <v>1683</v>
      </c>
      <c r="B2218">
        <v>1.5880042191999999</v>
      </c>
      <c r="C2218">
        <v>1.5912698499999999E-2</v>
      </c>
      <c r="D2218">
        <v>4.8326375999999997E-2</v>
      </c>
      <c r="E2218">
        <v>1.1143389700000001E-2</v>
      </c>
      <c r="F2218">
        <f t="shared" si="273"/>
        <v>99.794778314941368</v>
      </c>
      <c r="G2218">
        <f t="shared" si="274"/>
        <v>69.950528352283769</v>
      </c>
      <c r="H2218" s="3">
        <f t="shared" si="275"/>
        <v>3.1745916492337529</v>
      </c>
      <c r="I2218">
        <f t="shared" si="279"/>
        <v>0.50168786950516975</v>
      </c>
      <c r="J2218">
        <f t="shared" si="276"/>
        <v>0.30441601236630444</v>
      </c>
      <c r="K2218">
        <f t="shared" si="277"/>
        <v>0.49297305415670478</v>
      </c>
      <c r="L2218">
        <f t="shared" si="278"/>
        <v>1.9991078177569575</v>
      </c>
      <c r="M2218" t="str">
        <f t="shared" si="280"/>
        <v>LOW</v>
      </c>
    </row>
    <row r="2219" spans="1:13" x14ac:dyDescent="0.25">
      <c r="A2219" t="s">
        <v>1957</v>
      </c>
      <c r="B2219">
        <v>3.2871634496</v>
      </c>
      <c r="C2219">
        <v>0.3561379173</v>
      </c>
      <c r="D2219">
        <v>5.1236935999999997E-2</v>
      </c>
      <c r="E2219">
        <v>4.2321112600000002E-2</v>
      </c>
      <c r="F2219">
        <f t="shared" si="273"/>
        <v>9.2300294069249329</v>
      </c>
      <c r="G2219">
        <f t="shared" si="274"/>
        <v>1.1062317428405672</v>
      </c>
      <c r="H2219" s="3">
        <f t="shared" si="275"/>
        <v>3.1727803014431699</v>
      </c>
      <c r="I2219">
        <f t="shared" si="279"/>
        <v>0.50144000050435344</v>
      </c>
      <c r="J2219">
        <f t="shared" si="276"/>
        <v>5.2050792087555774E-2</v>
      </c>
      <c r="K2219">
        <f t="shared" si="277"/>
        <v>0.17810314028247279</v>
      </c>
      <c r="L2219">
        <f t="shared" si="278"/>
        <v>0.96520308469274663</v>
      </c>
      <c r="M2219" t="str">
        <f t="shared" si="280"/>
        <v>LOW</v>
      </c>
    </row>
    <row r="2220" spans="1:13" x14ac:dyDescent="0.25">
      <c r="A2220" t="s">
        <v>2649</v>
      </c>
      <c r="B2220">
        <v>5.6055374777999996</v>
      </c>
      <c r="C2220">
        <v>1.5269190153000001</v>
      </c>
      <c r="D2220">
        <v>7.6570761599999995E-2</v>
      </c>
      <c r="E2220">
        <v>4.4864508800000001E-2</v>
      </c>
      <c r="F2220">
        <f t="shared" si="273"/>
        <v>3.6711426222553505</v>
      </c>
      <c r="G2220">
        <f t="shared" si="274"/>
        <v>0.11895382092050556</v>
      </c>
      <c r="H2220" s="3">
        <f t="shared" si="275"/>
        <v>3.1660146135036222</v>
      </c>
      <c r="I2220">
        <f t="shared" si="279"/>
        <v>0.50051291512183216</v>
      </c>
      <c r="J2220">
        <f t="shared" si="276"/>
        <v>1.4072182244814409E-2</v>
      </c>
      <c r="K2220">
        <f t="shared" si="277"/>
        <v>8.9959538125556293E-2</v>
      </c>
      <c r="L2220">
        <f t="shared" si="278"/>
        <v>0.56480125697887318</v>
      </c>
      <c r="M2220" t="str">
        <f t="shared" si="280"/>
        <v>LOW</v>
      </c>
    </row>
    <row r="2221" spans="1:13" x14ac:dyDescent="0.25">
      <c r="A2221" t="s">
        <v>1125</v>
      </c>
      <c r="B2221">
        <v>4.2432118425000001</v>
      </c>
      <c r="C2221">
        <v>0.7617252766</v>
      </c>
      <c r="D2221">
        <v>6.6316079599999994E-2</v>
      </c>
      <c r="E2221">
        <v>3.25789748E-2</v>
      </c>
      <c r="F2221">
        <f t="shared" si="273"/>
        <v>5.5705278173776698</v>
      </c>
      <c r="G2221">
        <f t="shared" si="274"/>
        <v>0.25365965169201726</v>
      </c>
      <c r="H2221" s="3">
        <f t="shared" si="275"/>
        <v>3.1649962141187715</v>
      </c>
      <c r="I2221">
        <f t="shared" si="279"/>
        <v>0.50037319486259668</v>
      </c>
      <c r="J2221">
        <f t="shared" si="276"/>
        <v>1.9776041090340205E-2</v>
      </c>
      <c r="K2221">
        <f t="shared" si="277"/>
        <v>9.7408040762260562E-2</v>
      </c>
      <c r="L2221">
        <f t="shared" si="278"/>
        <v>0.74589634729479604</v>
      </c>
      <c r="M2221" t="str">
        <f t="shared" si="280"/>
        <v>LOW</v>
      </c>
    </row>
    <row r="2222" spans="1:13" x14ac:dyDescent="0.25">
      <c r="A2222" t="s">
        <v>2252</v>
      </c>
      <c r="B2222">
        <v>4.1589171630999999</v>
      </c>
      <c r="C2222">
        <v>0.72155005179999998</v>
      </c>
      <c r="D2222">
        <v>8.3500264399999996E-2</v>
      </c>
      <c r="E2222">
        <v>2.1270378900000001E-2</v>
      </c>
      <c r="F2222">
        <f t="shared" si="273"/>
        <v>5.7638651022545737</v>
      </c>
      <c r="G2222">
        <f t="shared" si="274"/>
        <v>0.2055767712095137</v>
      </c>
      <c r="H2222" s="3">
        <f t="shared" si="275"/>
        <v>3.1637457123576596</v>
      </c>
      <c r="I2222">
        <f t="shared" si="279"/>
        <v>0.50020156959241235</v>
      </c>
      <c r="J2222">
        <f t="shared" si="276"/>
        <v>1.548975483636081E-2</v>
      </c>
      <c r="K2222">
        <f t="shared" si="277"/>
        <v>9.0469774789513374E-2</v>
      </c>
      <c r="L2222">
        <f t="shared" si="278"/>
        <v>0.76071380801425892</v>
      </c>
      <c r="M2222" t="str">
        <f t="shared" si="280"/>
        <v>LOW</v>
      </c>
    </row>
    <row r="2223" spans="1:13" x14ac:dyDescent="0.25">
      <c r="A2223" t="s">
        <v>775</v>
      </c>
      <c r="B2223">
        <v>2.6603631006000001</v>
      </c>
      <c r="C2223">
        <v>0.17262557240000001</v>
      </c>
      <c r="D2223">
        <v>7.3419899900000002E-2</v>
      </c>
      <c r="E2223">
        <v>2.3451716500000001E-2</v>
      </c>
      <c r="F2223">
        <f t="shared" si="273"/>
        <v>15.411176128850304</v>
      </c>
      <c r="G2223">
        <f t="shared" si="274"/>
        <v>2.1364189241766387</v>
      </c>
      <c r="H2223" s="3">
        <f t="shared" si="275"/>
        <v>3.1600744889787471</v>
      </c>
      <c r="I2223">
        <f t="shared" si="279"/>
        <v>0.49969731988775573</v>
      </c>
      <c r="J2223">
        <f t="shared" si="276"/>
        <v>6.0205330342481378E-2</v>
      </c>
      <c r="K2223">
        <f t="shared" si="277"/>
        <v>0.18237193238230687</v>
      </c>
      <c r="L2223">
        <f t="shared" si="278"/>
        <v>1.1878357838695197</v>
      </c>
      <c r="M2223" t="str">
        <f t="shared" si="280"/>
        <v>LOW</v>
      </c>
    </row>
    <row r="2224" spans="1:13" x14ac:dyDescent="0.25">
      <c r="A2224" t="s">
        <v>2729</v>
      </c>
      <c r="B2224">
        <v>3.8073575098000001</v>
      </c>
      <c r="C2224">
        <v>0.56398716029999996</v>
      </c>
      <c r="D2224">
        <v>2.5623321599999999E-2</v>
      </c>
      <c r="E2224">
        <v>1.9375007699999999E-2</v>
      </c>
      <c r="F2224">
        <f t="shared" si="273"/>
        <v>6.7507875671757569</v>
      </c>
      <c r="G2224">
        <f t="shared" si="274"/>
        <v>0.23632233625895724</v>
      </c>
      <c r="H2224" s="3">
        <f t="shared" si="275"/>
        <v>3.1576488626035957</v>
      </c>
      <c r="I2224">
        <f t="shared" si="279"/>
        <v>0.49936383386976296</v>
      </c>
      <c r="J2224">
        <f t="shared" si="276"/>
        <v>1.5203187119497433E-2</v>
      </c>
      <c r="K2224">
        <f t="shared" si="277"/>
        <v>6.166158439387865E-2</v>
      </c>
      <c r="L2224">
        <f t="shared" si="278"/>
        <v>0.82935444188677376</v>
      </c>
      <c r="M2224" t="str">
        <f t="shared" si="280"/>
        <v>LOW</v>
      </c>
    </row>
    <row r="2225" spans="1:13" x14ac:dyDescent="0.25">
      <c r="A2225" t="s">
        <v>1188</v>
      </c>
      <c r="B2225">
        <v>6.7865844614000004</v>
      </c>
      <c r="C2225">
        <v>2.3293124499000002</v>
      </c>
      <c r="D2225">
        <v>0.15326652809999999</v>
      </c>
      <c r="E2225">
        <v>4.77682917E-2</v>
      </c>
      <c r="F2225">
        <f t="shared" si="273"/>
        <v>2.9135569432479338</v>
      </c>
      <c r="G2225">
        <f t="shared" si="274"/>
        <v>8.8879336100534223E-2</v>
      </c>
      <c r="H2225" s="3">
        <f t="shared" si="275"/>
        <v>3.1518493796202609</v>
      </c>
      <c r="I2225">
        <f t="shared" si="279"/>
        <v>0.49856545527603657</v>
      </c>
      <c r="J2225">
        <f t="shared" si="276"/>
        <v>1.3248344197679124E-2</v>
      </c>
      <c r="K2225">
        <f t="shared" si="277"/>
        <v>0.11467634449075152</v>
      </c>
      <c r="L2225">
        <f t="shared" si="278"/>
        <v>0.46442351046347513</v>
      </c>
      <c r="M2225" t="str">
        <f t="shared" si="280"/>
        <v>LOW</v>
      </c>
    </row>
    <row r="2226" spans="1:13" x14ac:dyDescent="0.25">
      <c r="A2226" t="s">
        <v>2782</v>
      </c>
      <c r="B2226">
        <v>4.4706045544000004</v>
      </c>
      <c r="C2226">
        <v>0.88190133059999998</v>
      </c>
      <c r="D2226">
        <v>5.2018833399999999E-2</v>
      </c>
      <c r="E2226">
        <v>2.9153689600000001E-2</v>
      </c>
      <c r="F2226">
        <f t="shared" si="273"/>
        <v>5.0692797473822075</v>
      </c>
      <c r="G2226">
        <f t="shared" si="274"/>
        <v>0.17765686206256542</v>
      </c>
      <c r="H2226" s="3">
        <f t="shared" si="275"/>
        <v>3.1515359532108729</v>
      </c>
      <c r="I2226">
        <f t="shared" si="279"/>
        <v>0.49852226598869187</v>
      </c>
      <c r="J2226">
        <f t="shared" si="276"/>
        <v>1.5220188806084849E-2</v>
      </c>
      <c r="K2226">
        <f t="shared" si="277"/>
        <v>7.7295761262365065E-2</v>
      </c>
      <c r="L2226">
        <f t="shared" si="278"/>
        <v>0.70494625835539604</v>
      </c>
      <c r="M2226" t="str">
        <f t="shared" si="280"/>
        <v>LOW</v>
      </c>
    </row>
    <row r="2227" spans="1:13" x14ac:dyDescent="0.25">
      <c r="A2227" t="s">
        <v>2058</v>
      </c>
      <c r="B2227">
        <v>3.8840133420999998</v>
      </c>
      <c r="C2227">
        <v>0.60388902489999996</v>
      </c>
      <c r="D2227">
        <v>0.1079239593</v>
      </c>
      <c r="E2227">
        <v>6.5858977099999993E-2</v>
      </c>
      <c r="F2227">
        <f t="shared" si="273"/>
        <v>6.4316673791896894</v>
      </c>
      <c r="G2227">
        <f t="shared" si="274"/>
        <v>0.72383454537140524</v>
      </c>
      <c r="H2227" s="3">
        <f t="shared" si="275"/>
        <v>3.1395395550849172</v>
      </c>
      <c r="I2227">
        <f t="shared" si="279"/>
        <v>0.49686595910861964</v>
      </c>
      <c r="J2227">
        <f t="shared" si="276"/>
        <v>4.887649350196268E-2</v>
      </c>
      <c r="K2227">
        <f t="shared" si="277"/>
        <v>0.20892210683671347</v>
      </c>
      <c r="L2227">
        <f t="shared" si="278"/>
        <v>0.80832357630044538</v>
      </c>
      <c r="M2227" t="str">
        <f t="shared" si="280"/>
        <v>LOW</v>
      </c>
    </row>
    <row r="2228" spans="1:13" x14ac:dyDescent="0.25">
      <c r="A2228" t="s">
        <v>2871</v>
      </c>
      <c r="B2228">
        <v>7.7875870146999997</v>
      </c>
      <c r="C2228">
        <v>3.0811002389</v>
      </c>
      <c r="D2228">
        <v>0.11771491620000001</v>
      </c>
      <c r="E2228">
        <v>3.5898034500000002E-2</v>
      </c>
      <c r="F2228">
        <f t="shared" si="273"/>
        <v>2.5275344555100512</v>
      </c>
      <c r="G2228">
        <f t="shared" si="274"/>
        <v>4.8237619395547569E-2</v>
      </c>
      <c r="H2228" s="3">
        <f t="shared" si="275"/>
        <v>3.1360385871480077</v>
      </c>
      <c r="I2228">
        <f t="shared" si="279"/>
        <v>0.49638139778866097</v>
      </c>
      <c r="J2228">
        <f t="shared" si="276"/>
        <v>8.2884456344267908E-3</v>
      </c>
      <c r="K2228">
        <f t="shared" si="277"/>
        <v>8.0083715788179272E-2</v>
      </c>
      <c r="L2228">
        <f t="shared" si="278"/>
        <v>0.40269708463332232</v>
      </c>
      <c r="M2228" t="str">
        <f t="shared" si="280"/>
        <v>LOW</v>
      </c>
    </row>
    <row r="2229" spans="1:13" x14ac:dyDescent="0.25">
      <c r="A2229" t="s">
        <v>385</v>
      </c>
      <c r="B2229">
        <v>4.2117096911000003</v>
      </c>
      <c r="C2229">
        <v>0.76005458910000001</v>
      </c>
      <c r="D2229">
        <v>5.4717124499999999E-2</v>
      </c>
      <c r="E2229">
        <v>2.0510385400000001E-2</v>
      </c>
      <c r="F2229">
        <f t="shared" si="273"/>
        <v>5.5413252567650346</v>
      </c>
      <c r="G2229">
        <f t="shared" si="274"/>
        <v>0.16596206983118073</v>
      </c>
      <c r="H2229" s="3">
        <f t="shared" si="275"/>
        <v>3.1318847845636171</v>
      </c>
      <c r="I2229">
        <f t="shared" si="279"/>
        <v>0.49580577690167027</v>
      </c>
      <c r="J2229">
        <f t="shared" si="276"/>
        <v>1.300707101517469E-2</v>
      </c>
      <c r="K2229">
        <f t="shared" si="277"/>
        <v>6.8239389003692544E-2</v>
      </c>
      <c r="L2229">
        <f t="shared" si="278"/>
        <v>0.74361364250289574</v>
      </c>
      <c r="M2229" t="str">
        <f t="shared" si="280"/>
        <v>LOW</v>
      </c>
    </row>
    <row r="2230" spans="1:13" x14ac:dyDescent="0.25">
      <c r="A2230" t="s">
        <v>365</v>
      </c>
      <c r="B2230">
        <v>1.9041907412000001</v>
      </c>
      <c r="C2230">
        <v>4.32142436E-2</v>
      </c>
      <c r="D2230">
        <v>8.9022663099999996E-2</v>
      </c>
      <c r="E2230">
        <v>2.1275878500000001E-2</v>
      </c>
      <c r="F2230">
        <f t="shared" si="273"/>
        <v>44.063960920514646</v>
      </c>
      <c r="G2230">
        <f t="shared" si="274"/>
        <v>21.791812202063713</v>
      </c>
      <c r="H2230" s="3">
        <f t="shared" si="275"/>
        <v>3.1306486420777873</v>
      </c>
      <c r="I2230">
        <f t="shared" si="279"/>
        <v>0.4956343287573361</v>
      </c>
      <c r="J2230">
        <f t="shared" si="276"/>
        <v>0.21478014214609747</v>
      </c>
      <c r="K2230">
        <f t="shared" si="277"/>
        <v>0.43438234552803051</v>
      </c>
      <c r="L2230">
        <f t="shared" si="278"/>
        <v>1.6440835334095192</v>
      </c>
      <c r="M2230" t="str">
        <f t="shared" si="280"/>
        <v>LOW</v>
      </c>
    </row>
    <row r="2231" spans="1:13" x14ac:dyDescent="0.25">
      <c r="A2231" t="s">
        <v>2846</v>
      </c>
      <c r="B2231">
        <v>3.4274778853000001</v>
      </c>
      <c r="C2231">
        <v>0.41844099239999999</v>
      </c>
      <c r="D2231">
        <v>5.0996046500000003E-2</v>
      </c>
      <c r="E2231">
        <v>1.3393657999999999E-2</v>
      </c>
      <c r="F2231">
        <f t="shared" si="273"/>
        <v>8.1910662376586032</v>
      </c>
      <c r="G2231">
        <f t="shared" si="274"/>
        <v>0.28912433124315823</v>
      </c>
      <c r="H2231" s="3">
        <f t="shared" si="275"/>
        <v>3.1304541526560374</v>
      </c>
      <c r="I2231">
        <f t="shared" si="279"/>
        <v>0.49560734766935499</v>
      </c>
      <c r="J2231">
        <f t="shared" si="276"/>
        <v>1.5329518526609307E-2</v>
      </c>
      <c r="K2231">
        <f t="shared" si="277"/>
        <v>7.0214044230171316E-2</v>
      </c>
      <c r="L2231">
        <f t="shared" si="278"/>
        <v>0.91334043790104136</v>
      </c>
      <c r="M2231" t="str">
        <f t="shared" si="280"/>
        <v>LOW</v>
      </c>
    </row>
    <row r="2232" spans="1:13" x14ac:dyDescent="0.25">
      <c r="A2232" t="s">
        <v>2884</v>
      </c>
      <c r="B2232">
        <v>4.8012380747999996</v>
      </c>
      <c r="C2232">
        <v>1.0767881729</v>
      </c>
      <c r="D2232">
        <v>0.25561521869999998</v>
      </c>
      <c r="E2232">
        <v>3.7831614899999998E-2</v>
      </c>
      <c r="F2232">
        <f t="shared" si="273"/>
        <v>4.4588510494773841</v>
      </c>
      <c r="G2232">
        <f t="shared" si="274"/>
        <v>0.28441803803857324</v>
      </c>
      <c r="H2232" s="3">
        <f t="shared" si="275"/>
        <v>3.1170740173019365</v>
      </c>
      <c r="I2232">
        <f t="shared" si="279"/>
        <v>0.49374711505327101</v>
      </c>
      <c r="J2232">
        <f t="shared" si="276"/>
        <v>2.7702469336440216E-2</v>
      </c>
      <c r="K2232">
        <f t="shared" si="277"/>
        <v>0.21267454040218997</v>
      </c>
      <c r="L2232">
        <f t="shared" si="278"/>
        <v>0.64922296473119201</v>
      </c>
      <c r="M2232" t="str">
        <f t="shared" si="280"/>
        <v>LOW</v>
      </c>
    </row>
    <row r="2233" spans="1:13" x14ac:dyDescent="0.25">
      <c r="A2233" t="s">
        <v>607</v>
      </c>
      <c r="B2233">
        <v>4.6649478312000001</v>
      </c>
      <c r="C2233">
        <v>1.0022222893999999</v>
      </c>
      <c r="D2233">
        <v>4.7911741200000003E-2</v>
      </c>
      <c r="E2233">
        <v>3.7668539299999998E-2</v>
      </c>
      <c r="F2233">
        <f t="shared" si="273"/>
        <v>4.6546039541714475</v>
      </c>
      <c r="G2233">
        <f t="shared" si="274"/>
        <v>0.18135750439014739</v>
      </c>
      <c r="H2233" s="3">
        <f t="shared" si="275"/>
        <v>3.1156381120175038</v>
      </c>
      <c r="I2233">
        <f t="shared" si="279"/>
        <v>0.49354700770364257</v>
      </c>
      <c r="J2233">
        <f t="shared" si="276"/>
        <v>1.6921431808993956E-2</v>
      </c>
      <c r="K2233">
        <f t="shared" si="277"/>
        <v>8.5176917891869666E-2</v>
      </c>
      <c r="L2233">
        <f t="shared" si="278"/>
        <v>0.6678827341175313</v>
      </c>
      <c r="M2233" t="str">
        <f t="shared" si="280"/>
        <v>LOW</v>
      </c>
    </row>
    <row r="2234" spans="1:13" x14ac:dyDescent="0.25">
      <c r="A2234" t="s">
        <v>1825</v>
      </c>
      <c r="B2234">
        <v>3.7554001151</v>
      </c>
      <c r="C2234">
        <v>0.55632675539999998</v>
      </c>
      <c r="D2234">
        <v>6.4930771299999995E-2</v>
      </c>
      <c r="E2234">
        <v>4.5542179299999999E-2</v>
      </c>
      <c r="F2234">
        <f t="shared" si="273"/>
        <v>6.7503496437086872</v>
      </c>
      <c r="G2234">
        <f t="shared" si="274"/>
        <v>0.56478997491891825</v>
      </c>
      <c r="H2234" s="3">
        <f t="shared" si="275"/>
        <v>3.114451963420966</v>
      </c>
      <c r="I2234">
        <f t="shared" si="279"/>
        <v>0.49338163680525093</v>
      </c>
      <c r="J2234">
        <f t="shared" si="276"/>
        <v>3.6336661430592332E-2</v>
      </c>
      <c r="K2234">
        <f t="shared" si="277"/>
        <v>0.14669925063326383</v>
      </c>
      <c r="L2234">
        <f t="shared" si="278"/>
        <v>0.82932626829778788</v>
      </c>
      <c r="M2234" t="str">
        <f t="shared" si="280"/>
        <v>LOW</v>
      </c>
    </row>
    <row r="2235" spans="1:13" x14ac:dyDescent="0.25">
      <c r="A2235" t="s">
        <v>2154</v>
      </c>
      <c r="B2235">
        <v>5.7149926977999996</v>
      </c>
      <c r="C2235">
        <v>1.6318783944999999</v>
      </c>
      <c r="D2235">
        <v>0.11154562730000001</v>
      </c>
      <c r="E2235">
        <v>4.8008842199999999E-2</v>
      </c>
      <c r="F2235">
        <f t="shared" si="273"/>
        <v>3.5020947130996531</v>
      </c>
      <c r="G2235">
        <f t="shared" si="274"/>
        <v>0.1236420314916306</v>
      </c>
      <c r="H2235" s="3">
        <f t="shared" si="275"/>
        <v>3.1108299009573899</v>
      </c>
      <c r="I2235">
        <f t="shared" si="279"/>
        <v>0.49287626469429574</v>
      </c>
      <c r="J2235">
        <f t="shared" si="276"/>
        <v>1.5332838317384275E-2</v>
      </c>
      <c r="K2235">
        <f t="shared" si="277"/>
        <v>0.10660723993314532</v>
      </c>
      <c r="L2235">
        <f t="shared" si="278"/>
        <v>0.54432788727007675</v>
      </c>
      <c r="M2235" t="str">
        <f t="shared" si="280"/>
        <v>LOW</v>
      </c>
    </row>
    <row r="2236" spans="1:13" x14ac:dyDescent="0.25">
      <c r="A2236" t="s">
        <v>16</v>
      </c>
      <c r="B2236">
        <v>3.3685463286999999</v>
      </c>
      <c r="C2236">
        <v>0.40203865039999997</v>
      </c>
      <c r="D2236">
        <v>9.1024345000000007E-2</v>
      </c>
      <c r="E2236">
        <v>5.0065749600000001E-2</v>
      </c>
      <c r="F2236">
        <f t="shared" si="273"/>
        <v>8.3786629105150343</v>
      </c>
      <c r="G2236">
        <f t="shared" si="274"/>
        <v>1.067673937187521</v>
      </c>
      <c r="H2236" s="3">
        <f t="shared" si="275"/>
        <v>3.1097568080182154</v>
      </c>
      <c r="I2236">
        <f t="shared" si="279"/>
        <v>0.4927264272694743</v>
      </c>
      <c r="J2236">
        <f t="shared" si="276"/>
        <v>5.5341156977510728E-2</v>
      </c>
      <c r="K2236">
        <f t="shared" si="277"/>
        <v>0.204483273225774</v>
      </c>
      <c r="L2236">
        <f t="shared" si="278"/>
        <v>0.92317471828221598</v>
      </c>
      <c r="M2236" t="str">
        <f t="shared" si="280"/>
        <v>LOW</v>
      </c>
    </row>
    <row r="2237" spans="1:13" x14ac:dyDescent="0.25">
      <c r="A2237" t="s">
        <v>1663</v>
      </c>
      <c r="B2237">
        <v>4.5050520541000001</v>
      </c>
      <c r="C2237">
        <v>0.92181320410000001</v>
      </c>
      <c r="D2237">
        <v>0.1043703138</v>
      </c>
      <c r="E2237">
        <v>9.0105956700000003E-2</v>
      </c>
      <c r="F2237">
        <f t="shared" si="273"/>
        <v>4.8871637269488319</v>
      </c>
      <c r="G2237">
        <f t="shared" si="274"/>
        <v>0.49094760421575184</v>
      </c>
      <c r="H2237" s="3">
        <f t="shared" si="275"/>
        <v>3.1042371520814531</v>
      </c>
      <c r="I2237">
        <f t="shared" si="279"/>
        <v>0.49195489232393275</v>
      </c>
      <c r="J2237">
        <f t="shared" si="276"/>
        <v>4.3627725062454208E-2</v>
      </c>
      <c r="K2237">
        <f t="shared" si="277"/>
        <v>0.20928944485023696</v>
      </c>
      <c r="L2237">
        <f t="shared" si="278"/>
        <v>0.68905688875588456</v>
      </c>
      <c r="M2237" t="str">
        <f t="shared" si="280"/>
        <v>LOW</v>
      </c>
    </row>
    <row r="2238" spans="1:13" x14ac:dyDescent="0.25">
      <c r="A2238" t="s">
        <v>1422</v>
      </c>
      <c r="B2238">
        <v>4.2445164576999996</v>
      </c>
      <c r="C2238">
        <v>0.78834901820000003</v>
      </c>
      <c r="D2238">
        <v>6.00354112E-2</v>
      </c>
      <c r="E2238">
        <v>3.2254620499999997E-2</v>
      </c>
      <c r="F2238">
        <f t="shared" si="273"/>
        <v>5.3840575173053464</v>
      </c>
      <c r="G2238">
        <f t="shared" si="274"/>
        <v>0.23307596120236829</v>
      </c>
      <c r="H2238" s="3">
        <f t="shared" si="275"/>
        <v>3.1032071148223257</v>
      </c>
      <c r="I2238">
        <f t="shared" si="279"/>
        <v>0.49181076231400755</v>
      </c>
      <c r="J2238">
        <f t="shared" si="276"/>
        <v>1.8800617097631991E-2</v>
      </c>
      <c r="K2238">
        <f t="shared" si="277"/>
        <v>9.1074221279648732E-2</v>
      </c>
      <c r="L2238">
        <f t="shared" si="278"/>
        <v>0.73110969076177834</v>
      </c>
      <c r="M2238" t="str">
        <f t="shared" si="280"/>
        <v>LOW</v>
      </c>
    </row>
    <row r="2239" spans="1:13" x14ac:dyDescent="0.25">
      <c r="A2239" t="s">
        <v>639</v>
      </c>
      <c r="B2239">
        <v>7.9037505878000003</v>
      </c>
      <c r="C2239">
        <v>3.2038429877999999</v>
      </c>
      <c r="D2239">
        <v>0.18527930270000001</v>
      </c>
      <c r="E2239">
        <v>4.7936061299999999E-2</v>
      </c>
      <c r="F2239">
        <f t="shared" si="273"/>
        <v>2.4669594040335014</v>
      </c>
      <c r="G2239">
        <f t="shared" si="274"/>
        <v>6.8605774793888935E-2</v>
      </c>
      <c r="H2239" s="3">
        <f t="shared" si="275"/>
        <v>3.0995506605735246</v>
      </c>
      <c r="I2239">
        <f t="shared" si="279"/>
        <v>0.49129873906724331</v>
      </c>
      <c r="J2239">
        <f t="shared" si="276"/>
        <v>1.2077665068573032E-2</v>
      </c>
      <c r="K2239">
        <f t="shared" si="277"/>
        <v>0.11996581093236161</v>
      </c>
      <c r="L2239">
        <f t="shared" si="278"/>
        <v>0.39216200285442976</v>
      </c>
      <c r="M2239" t="str">
        <f t="shared" si="280"/>
        <v>LOW</v>
      </c>
    </row>
    <row r="2240" spans="1:13" x14ac:dyDescent="0.25">
      <c r="A2240" t="s">
        <v>1966</v>
      </c>
      <c r="B2240">
        <v>2.8926831914000002</v>
      </c>
      <c r="C2240">
        <v>0.24540908710000001</v>
      </c>
      <c r="D2240">
        <v>9.6910565800000001E-2</v>
      </c>
      <c r="E2240">
        <v>2.24521198E-2</v>
      </c>
      <c r="F2240">
        <f t="shared" si="273"/>
        <v>11.787188590214189</v>
      </c>
      <c r="G2240">
        <f t="shared" si="274"/>
        <v>1.148421557538599</v>
      </c>
      <c r="H2240" s="3">
        <f t="shared" si="275"/>
        <v>3.0992503695526814</v>
      </c>
      <c r="I2240">
        <f t="shared" si="279"/>
        <v>0.49125666166137549</v>
      </c>
      <c r="J2240">
        <f t="shared" si="276"/>
        <v>4.2313155636774985E-2</v>
      </c>
      <c r="K2240">
        <f t="shared" si="277"/>
        <v>0.16050631372919036</v>
      </c>
      <c r="L2240">
        <f t="shared" si="278"/>
        <v>1.0714102321217924</v>
      </c>
      <c r="M2240" t="str">
        <f t="shared" si="280"/>
        <v>LOW</v>
      </c>
    </row>
    <row r="2241" spans="1:13" x14ac:dyDescent="0.25">
      <c r="A2241" t="s">
        <v>2479</v>
      </c>
      <c r="B2241">
        <v>4.4519202243000002</v>
      </c>
      <c r="C2241">
        <v>0.89857397999999999</v>
      </c>
      <c r="D2241">
        <v>7.3240941500000004E-2</v>
      </c>
      <c r="E2241">
        <v>3.6501337199999997E-2</v>
      </c>
      <c r="F2241">
        <f t="shared" si="273"/>
        <v>4.9544281532612375</v>
      </c>
      <c r="G2241">
        <f t="shared" si="274"/>
        <v>0.21713465544148083</v>
      </c>
      <c r="H2241" s="3">
        <f t="shared" si="275"/>
        <v>3.0940557736128289</v>
      </c>
      <c r="I2241">
        <f t="shared" si="279"/>
        <v>0.49052813804918294</v>
      </c>
      <c r="J2241">
        <f t="shared" si="276"/>
        <v>1.9033555391478642E-2</v>
      </c>
      <c r="K2241">
        <f t="shared" si="277"/>
        <v>9.8849275914658696E-2</v>
      </c>
      <c r="L2241">
        <f t="shared" si="278"/>
        <v>0.69499353486266124</v>
      </c>
      <c r="M2241" t="str">
        <f t="shared" si="280"/>
        <v>LOW</v>
      </c>
    </row>
    <row r="2242" spans="1:13" x14ac:dyDescent="0.25">
      <c r="A2242" t="s">
        <v>873</v>
      </c>
      <c r="B2242">
        <v>2.1386906663</v>
      </c>
      <c r="C2242">
        <v>7.6569203700000005E-2</v>
      </c>
      <c r="D2242">
        <v>0.1033541399</v>
      </c>
      <c r="E2242">
        <v>9.1675694000000005E-3</v>
      </c>
      <c r="F2242">
        <f t="shared" ref="F2242:F2305" si="281">B2242/C2242</f>
        <v>27.931473268018326</v>
      </c>
      <c r="G2242">
        <f t="shared" ref="G2242:G2305" si="282">F2242*SQRT((D2242/B2242)^2+(E2242/C2242)^2)</f>
        <v>3.6063494433300622</v>
      </c>
      <c r="H2242" s="3">
        <f t="shared" ref="H2242:H2305" si="283">B2242*LOG(F2242)</f>
        <v>3.0927474057233528</v>
      </c>
      <c r="I2242">
        <f t="shared" si="279"/>
        <v>0.49034445127373566</v>
      </c>
      <c r="J2242">
        <f t="shared" ref="J2242:J2305" si="284">(1/LN(10))*(G2242/F2242)</f>
        <v>5.6073578648156618E-2</v>
      </c>
      <c r="K2242">
        <f t="shared" ref="K2242:K2305" si="285">H2242*SQRT((D2242/B2242)^2+(J2242/LOG(F2242))^2)</f>
        <v>0.19162463999352319</v>
      </c>
      <c r="L2242">
        <f t="shared" ref="L2242:L2305" si="286">LOG(F2242)</f>
        <v>1.4460938435168373</v>
      </c>
      <c r="M2242" t="str">
        <f t="shared" si="280"/>
        <v>LOW</v>
      </c>
    </row>
    <row r="2243" spans="1:13" x14ac:dyDescent="0.25">
      <c r="A2243" t="s">
        <v>2480</v>
      </c>
      <c r="B2243">
        <v>4.2650041053000001</v>
      </c>
      <c r="C2243">
        <v>0.80432455439999995</v>
      </c>
      <c r="D2243">
        <v>7.5482692899999995E-2</v>
      </c>
      <c r="E2243">
        <v>3.1261773999999999E-2</v>
      </c>
      <c r="F2243">
        <f t="shared" si="281"/>
        <v>5.3025909528294273</v>
      </c>
      <c r="G2243">
        <f t="shared" si="282"/>
        <v>0.22645708679779528</v>
      </c>
      <c r="H2243" s="3">
        <f t="shared" si="283"/>
        <v>3.0899448337631754</v>
      </c>
      <c r="I2243">
        <f t="shared" ref="I2243:I2306" si="287">LOG10(H2243)</f>
        <v>0.48995072583062454</v>
      </c>
      <c r="J2243">
        <f t="shared" si="284"/>
        <v>1.8547359971579518E-2</v>
      </c>
      <c r="K2243">
        <f t="shared" si="285"/>
        <v>9.6167174498246327E-2</v>
      </c>
      <c r="L2243">
        <f t="shared" si="286"/>
        <v>0.72448812649989913</v>
      </c>
      <c r="M2243" t="str">
        <f t="shared" si="280"/>
        <v>LOW</v>
      </c>
    </row>
    <row r="2244" spans="1:13" x14ac:dyDescent="0.25">
      <c r="A2244" t="s">
        <v>1127</v>
      </c>
      <c r="B2244">
        <v>5.7569134945</v>
      </c>
      <c r="C2244">
        <v>1.6736160518000001</v>
      </c>
      <c r="D2244">
        <v>0.10995536660000001</v>
      </c>
      <c r="E2244">
        <v>1.14810257E-2</v>
      </c>
      <c r="F2244">
        <f t="shared" si="281"/>
        <v>3.4398053772897015</v>
      </c>
      <c r="G2244">
        <f t="shared" si="282"/>
        <v>6.9808441667412777E-2</v>
      </c>
      <c r="H2244" s="3">
        <f t="shared" si="283"/>
        <v>3.0887790826276063</v>
      </c>
      <c r="I2244">
        <f t="shared" si="287"/>
        <v>0.48978684756116037</v>
      </c>
      <c r="J2244">
        <f t="shared" si="284"/>
        <v>8.8137024282199852E-3</v>
      </c>
      <c r="K2244">
        <f t="shared" si="285"/>
        <v>7.7813259297994278E-2</v>
      </c>
      <c r="L2244">
        <f t="shared" si="286"/>
        <v>0.53653387107145911</v>
      </c>
      <c r="M2244" t="str">
        <f t="shared" si="280"/>
        <v>LOW</v>
      </c>
    </row>
    <row r="2245" spans="1:13" x14ac:dyDescent="0.25">
      <c r="A2245" t="s">
        <v>423</v>
      </c>
      <c r="B2245">
        <v>3.1361977605</v>
      </c>
      <c r="C2245">
        <v>0.32605119189999998</v>
      </c>
      <c r="D2245">
        <v>6.24052488E-2</v>
      </c>
      <c r="E2245">
        <v>1.7458710400000001E-2</v>
      </c>
      <c r="F2245">
        <f t="shared" si="281"/>
        <v>9.6187280967274393</v>
      </c>
      <c r="G2245">
        <f t="shared" si="282"/>
        <v>0.54945680677312658</v>
      </c>
      <c r="H2245" s="3">
        <f t="shared" si="283"/>
        <v>3.0832513666670009</v>
      </c>
      <c r="I2245">
        <f t="shared" si="287"/>
        <v>0.48900893267535173</v>
      </c>
      <c r="J2245">
        <f t="shared" si="284"/>
        <v>2.4808483702428122E-2</v>
      </c>
      <c r="K2245">
        <f t="shared" si="285"/>
        <v>9.9083510655979035E-2</v>
      </c>
      <c r="L2245">
        <f t="shared" si="286"/>
        <v>0.98311764822363823</v>
      </c>
      <c r="M2245" t="str">
        <f t="shared" si="280"/>
        <v>LOW</v>
      </c>
    </row>
    <row r="2246" spans="1:13" x14ac:dyDescent="0.25">
      <c r="A2246" t="s">
        <v>1039</v>
      </c>
      <c r="B2246">
        <v>5.8682666762000002</v>
      </c>
      <c r="C2246">
        <v>1.7517207530000001</v>
      </c>
      <c r="D2246">
        <v>6.2718022499999998E-2</v>
      </c>
      <c r="E2246">
        <v>3.5704549100000003E-2</v>
      </c>
      <c r="F2246">
        <f t="shared" si="281"/>
        <v>3.350001229448242</v>
      </c>
      <c r="G2246">
        <f t="shared" si="282"/>
        <v>7.709914616495421E-2</v>
      </c>
      <c r="H2246" s="3">
        <f t="shared" si="283"/>
        <v>3.0811038799646613</v>
      </c>
      <c r="I2246">
        <f t="shared" si="287"/>
        <v>0.48870634087938869</v>
      </c>
      <c r="J2246">
        <f t="shared" si="284"/>
        <v>9.9951407314578106E-3</v>
      </c>
      <c r="K2246">
        <f t="shared" si="285"/>
        <v>6.7265741695977502E-2</v>
      </c>
      <c r="L2246">
        <f t="shared" si="286"/>
        <v>0.52504496642266296</v>
      </c>
      <c r="M2246" t="str">
        <f t="shared" si="280"/>
        <v>LOW</v>
      </c>
    </row>
    <row r="2247" spans="1:13" x14ac:dyDescent="0.25">
      <c r="A2247" t="s">
        <v>468</v>
      </c>
      <c r="B2247">
        <v>4.3092284050999998</v>
      </c>
      <c r="C2247">
        <v>0.83130575799999995</v>
      </c>
      <c r="D2247">
        <v>4.58260089E-2</v>
      </c>
      <c r="E2247">
        <v>3.5051700200000001E-2</v>
      </c>
      <c r="F2247">
        <f t="shared" si="281"/>
        <v>5.1836864638919051</v>
      </c>
      <c r="G2247">
        <f t="shared" si="282"/>
        <v>0.22541266946455613</v>
      </c>
      <c r="H2247" s="3">
        <f t="shared" si="283"/>
        <v>3.0795414943845474</v>
      </c>
      <c r="I2247">
        <f t="shared" si="287"/>
        <v>0.4884860602401489</v>
      </c>
      <c r="J2247">
        <f t="shared" si="284"/>
        <v>1.8885300872545162E-2</v>
      </c>
      <c r="K2247">
        <f t="shared" si="285"/>
        <v>8.7723309449125694E-2</v>
      </c>
      <c r="L2247">
        <f t="shared" si="286"/>
        <v>0.71463872528545713</v>
      </c>
      <c r="M2247" t="str">
        <f t="shared" si="280"/>
        <v>LOW</v>
      </c>
    </row>
    <row r="2248" spans="1:13" x14ac:dyDescent="0.25">
      <c r="A2248" t="s">
        <v>2888</v>
      </c>
      <c r="B2248">
        <v>4.4620276914000003</v>
      </c>
      <c r="C2248">
        <v>0.91256188049999998</v>
      </c>
      <c r="D2248">
        <v>8.8731084799999999E-2</v>
      </c>
      <c r="E2248">
        <v>7.2930479300000003E-2</v>
      </c>
      <c r="F2248">
        <f t="shared" si="281"/>
        <v>4.8895617784902647</v>
      </c>
      <c r="G2248">
        <f t="shared" si="282"/>
        <v>0.40268132826289338</v>
      </c>
      <c r="H2248" s="3">
        <f t="shared" si="283"/>
        <v>3.0755415489123452</v>
      </c>
      <c r="I2248">
        <f t="shared" si="287"/>
        <v>0.4879215984842909</v>
      </c>
      <c r="J2248">
        <f t="shared" si="284"/>
        <v>3.5766452445569551E-2</v>
      </c>
      <c r="K2248">
        <f t="shared" si="285"/>
        <v>0.17090863320827893</v>
      </c>
      <c r="L2248">
        <f t="shared" si="286"/>
        <v>0.68926993771017298</v>
      </c>
      <c r="M2248" t="str">
        <f t="shared" si="280"/>
        <v>LOW</v>
      </c>
    </row>
    <row r="2249" spans="1:13" x14ac:dyDescent="0.25">
      <c r="A2249" t="s">
        <v>2876</v>
      </c>
      <c r="B2249">
        <v>7.5821422737999997</v>
      </c>
      <c r="C2249">
        <v>2.9814518107999999</v>
      </c>
      <c r="D2249">
        <v>5.6718652100000003E-2</v>
      </c>
      <c r="E2249">
        <v>3.0800860999999999E-2</v>
      </c>
      <c r="F2249">
        <f t="shared" si="281"/>
        <v>2.5431040831632683</v>
      </c>
      <c r="G2249">
        <f t="shared" si="282"/>
        <v>3.2436763295196992E-2</v>
      </c>
      <c r="H2249" s="3">
        <f t="shared" si="283"/>
        <v>3.0735285455785419</v>
      </c>
      <c r="I2249">
        <f t="shared" si="287"/>
        <v>0.48763725101134947</v>
      </c>
      <c r="J2249">
        <f t="shared" si="284"/>
        <v>5.5393357287931311E-3</v>
      </c>
      <c r="K2249">
        <f t="shared" si="285"/>
        <v>4.788132476669462E-2</v>
      </c>
      <c r="L2249">
        <f t="shared" si="286"/>
        <v>0.4053641351731268</v>
      </c>
      <c r="M2249" t="str">
        <f t="shared" si="280"/>
        <v>LOW</v>
      </c>
    </row>
    <row r="2250" spans="1:13" x14ac:dyDescent="0.25">
      <c r="A2250" t="s">
        <v>841</v>
      </c>
      <c r="B2250">
        <v>3.9808246269000001</v>
      </c>
      <c r="C2250">
        <v>0.67335479909999996</v>
      </c>
      <c r="D2250">
        <v>0.11325973490000001</v>
      </c>
      <c r="E2250">
        <v>9.8880095099999996E-2</v>
      </c>
      <c r="F2250">
        <f t="shared" si="281"/>
        <v>5.9119273111600821</v>
      </c>
      <c r="G2250">
        <f t="shared" si="282"/>
        <v>0.88429278198755867</v>
      </c>
      <c r="H2250" s="3">
        <f t="shared" si="283"/>
        <v>3.0721181494287486</v>
      </c>
      <c r="I2250">
        <f t="shared" si="287"/>
        <v>0.48743791404770531</v>
      </c>
      <c r="J2250">
        <f t="shared" si="284"/>
        <v>6.4960791192257089E-2</v>
      </c>
      <c r="K2250">
        <f t="shared" si="285"/>
        <v>0.27296969683931815</v>
      </c>
      <c r="L2250">
        <f t="shared" si="286"/>
        <v>0.77172908564452602</v>
      </c>
      <c r="M2250" t="str">
        <f t="shared" si="280"/>
        <v>LOW</v>
      </c>
    </row>
    <row r="2251" spans="1:13" x14ac:dyDescent="0.25">
      <c r="A2251" t="s">
        <v>2330</v>
      </c>
      <c r="B2251">
        <v>3.8760762172000001</v>
      </c>
      <c r="C2251">
        <v>0.62571172210000003</v>
      </c>
      <c r="D2251">
        <v>9.7191077200000003E-2</v>
      </c>
      <c r="E2251">
        <v>2.0955157299999999E-2</v>
      </c>
      <c r="F2251">
        <f t="shared" si="281"/>
        <v>6.1946677364317191</v>
      </c>
      <c r="G2251">
        <f t="shared" si="282"/>
        <v>0.25916549879759088</v>
      </c>
      <c r="H2251" s="3">
        <f t="shared" si="283"/>
        <v>3.0699221995643171</v>
      </c>
      <c r="I2251">
        <f t="shared" si="287"/>
        <v>0.48712736937684503</v>
      </c>
      <c r="J2251">
        <f t="shared" si="284"/>
        <v>1.8169521081098615E-2</v>
      </c>
      <c r="K2251">
        <f t="shared" si="285"/>
        <v>0.10433291020694477</v>
      </c>
      <c r="L2251">
        <f t="shared" si="286"/>
        <v>0.79201801707138964</v>
      </c>
      <c r="M2251" t="str">
        <f t="shared" si="280"/>
        <v>LOW</v>
      </c>
    </row>
    <row r="2252" spans="1:13" x14ac:dyDescent="0.25">
      <c r="A2252" t="s">
        <v>1040</v>
      </c>
      <c r="B2252">
        <v>4.9473991647000002</v>
      </c>
      <c r="C2252">
        <v>1.1869519372999999</v>
      </c>
      <c r="D2252">
        <v>8.3114714199999995E-2</v>
      </c>
      <c r="E2252">
        <v>2.9443819900000001E-2</v>
      </c>
      <c r="F2252">
        <f t="shared" si="281"/>
        <v>4.168154589270074</v>
      </c>
      <c r="G2252">
        <f t="shared" si="282"/>
        <v>0.12487633612251045</v>
      </c>
      <c r="H2252" s="3">
        <f t="shared" si="283"/>
        <v>3.0671095262572607</v>
      </c>
      <c r="I2252">
        <f t="shared" si="287"/>
        <v>0.48672928488364003</v>
      </c>
      <c r="J2252">
        <f t="shared" si="284"/>
        <v>1.3011298534347135E-2</v>
      </c>
      <c r="K2252">
        <f t="shared" si="285"/>
        <v>8.2454478545153892E-2</v>
      </c>
      <c r="L2252">
        <f t="shared" si="286"/>
        <v>0.61994381778233654</v>
      </c>
      <c r="M2252" t="str">
        <f t="shared" si="280"/>
        <v>LOW</v>
      </c>
    </row>
    <row r="2253" spans="1:13" x14ac:dyDescent="0.25">
      <c r="A2253" t="s">
        <v>1717</v>
      </c>
      <c r="B2253">
        <v>3.6033833040999999</v>
      </c>
      <c r="C2253">
        <v>0.50995503289999999</v>
      </c>
      <c r="D2253">
        <v>0.10628433180000001</v>
      </c>
      <c r="E2253">
        <v>2.6437538999999999E-2</v>
      </c>
      <c r="F2253">
        <f t="shared" si="281"/>
        <v>7.0660804808776305</v>
      </c>
      <c r="G2253">
        <f t="shared" si="282"/>
        <v>0.42146555737492886</v>
      </c>
      <c r="H2253" s="3">
        <f t="shared" si="283"/>
        <v>3.0599159160445875</v>
      </c>
      <c r="I2253">
        <f t="shared" si="287"/>
        <v>0.48570949259282875</v>
      </c>
      <c r="J2253">
        <f t="shared" si="284"/>
        <v>2.5904059028984589E-2</v>
      </c>
      <c r="K2253">
        <f t="shared" si="285"/>
        <v>0.12984078357668605</v>
      </c>
      <c r="L2253">
        <f t="shared" si="286"/>
        <v>0.84917857963180199</v>
      </c>
      <c r="M2253" t="str">
        <f t="shared" si="280"/>
        <v>LOW</v>
      </c>
    </row>
    <row r="2254" spans="1:13" x14ac:dyDescent="0.25">
      <c r="A2254" t="s">
        <v>2532</v>
      </c>
      <c r="B2254">
        <v>3.9121776903000001</v>
      </c>
      <c r="C2254">
        <v>0.64812168029999995</v>
      </c>
      <c r="D2254">
        <v>0.1244267493</v>
      </c>
      <c r="E2254">
        <v>3.3981435999999997E-2</v>
      </c>
      <c r="F2254">
        <f t="shared" si="281"/>
        <v>6.0361777876172065</v>
      </c>
      <c r="G2254">
        <f t="shared" si="282"/>
        <v>0.3701574626141107</v>
      </c>
      <c r="H2254" s="3">
        <f t="shared" si="283"/>
        <v>3.0544797672677406</v>
      </c>
      <c r="I2254">
        <f t="shared" si="287"/>
        <v>0.48493725273105787</v>
      </c>
      <c r="J2254">
        <f t="shared" si="284"/>
        <v>2.6632307580204125E-2</v>
      </c>
      <c r="K2254">
        <f t="shared" si="285"/>
        <v>0.14245453489516938</v>
      </c>
      <c r="L2254">
        <f t="shared" si="286"/>
        <v>0.78076202286034502</v>
      </c>
      <c r="M2254" t="str">
        <f t="shared" si="280"/>
        <v>LOW</v>
      </c>
    </row>
    <row r="2255" spans="1:13" x14ac:dyDescent="0.25">
      <c r="A2255" t="s">
        <v>679</v>
      </c>
      <c r="B2255">
        <v>3.0072007879</v>
      </c>
      <c r="C2255">
        <v>0.29249783480000002</v>
      </c>
      <c r="D2255">
        <v>0.1150586364</v>
      </c>
      <c r="E2255">
        <v>4.7307087800000001E-2</v>
      </c>
      <c r="F2255">
        <f t="shared" si="281"/>
        <v>10.281104439478058</v>
      </c>
      <c r="G2255">
        <f t="shared" si="282"/>
        <v>1.7087078918105114</v>
      </c>
      <c r="H2255" s="3">
        <f t="shared" si="283"/>
        <v>3.0434067964518383</v>
      </c>
      <c r="I2255">
        <f t="shared" si="287"/>
        <v>0.4833600061361884</v>
      </c>
      <c r="J2255">
        <f t="shared" si="284"/>
        <v>7.2179250095772488E-2</v>
      </c>
      <c r="K2255">
        <f t="shared" si="285"/>
        <v>0.24631918908548325</v>
      </c>
      <c r="L2255">
        <f t="shared" si="286"/>
        <v>1.0120397709050621</v>
      </c>
      <c r="M2255" t="str">
        <f t="shared" si="280"/>
        <v>LOW</v>
      </c>
    </row>
    <row r="2256" spans="1:13" x14ac:dyDescent="0.25">
      <c r="A2256" t="s">
        <v>1741</v>
      </c>
      <c r="B2256">
        <v>6.7191972191999998</v>
      </c>
      <c r="C2256">
        <v>2.3724980247</v>
      </c>
      <c r="D2256">
        <v>8.7448724899999997E-2</v>
      </c>
      <c r="E2256">
        <v>3.4537606300000002E-2</v>
      </c>
      <c r="F2256">
        <f t="shared" si="281"/>
        <v>2.8321192048409127</v>
      </c>
      <c r="G2256">
        <f t="shared" si="282"/>
        <v>5.5302834223944761E-2</v>
      </c>
      <c r="H2256" s="3">
        <f t="shared" si="283"/>
        <v>3.0378265284376735</v>
      </c>
      <c r="I2256">
        <f t="shared" si="287"/>
        <v>0.48256297035188872</v>
      </c>
      <c r="J2256">
        <f t="shared" si="284"/>
        <v>8.480474867024055E-3</v>
      </c>
      <c r="K2256">
        <f t="shared" si="285"/>
        <v>6.9354792927819375E-2</v>
      </c>
      <c r="L2256">
        <f t="shared" si="286"/>
        <v>0.45211152900187723</v>
      </c>
      <c r="M2256" t="str">
        <f t="shared" si="280"/>
        <v>LOW</v>
      </c>
    </row>
    <row r="2257" spans="1:13" x14ac:dyDescent="0.25">
      <c r="A2257" t="s">
        <v>1652</v>
      </c>
      <c r="B2257">
        <v>3.6979109036</v>
      </c>
      <c r="C2257">
        <v>0.55826327870000003</v>
      </c>
      <c r="D2257">
        <v>3.9447911000000002E-2</v>
      </c>
      <c r="E2257">
        <v>1.0607610599999999E-2</v>
      </c>
      <c r="F2257">
        <f t="shared" si="281"/>
        <v>6.6239551206218357</v>
      </c>
      <c r="G2257">
        <f t="shared" si="282"/>
        <v>0.14434136859750418</v>
      </c>
      <c r="H2257" s="3">
        <f t="shared" si="283"/>
        <v>3.0364189174638212</v>
      </c>
      <c r="I2257">
        <f t="shared" si="287"/>
        <v>0.4823616884988593</v>
      </c>
      <c r="J2257">
        <f t="shared" si="284"/>
        <v>9.4636299236240222E-3</v>
      </c>
      <c r="K2257">
        <f t="shared" si="285"/>
        <v>4.7685393881739431E-2</v>
      </c>
      <c r="L2257">
        <f t="shared" si="286"/>
        <v>0.82111738130515766</v>
      </c>
      <c r="M2257" t="str">
        <f t="shared" si="280"/>
        <v>LOW</v>
      </c>
    </row>
    <row r="2258" spans="1:13" x14ac:dyDescent="0.25">
      <c r="A2258" t="s">
        <v>410</v>
      </c>
      <c r="B2258">
        <v>4.2359813079000004</v>
      </c>
      <c r="C2258">
        <v>0.81374242289999998</v>
      </c>
      <c r="D2258">
        <v>6.02309891E-2</v>
      </c>
      <c r="E2258">
        <v>3.5650782999999998E-2</v>
      </c>
      <c r="F2258">
        <f t="shared" si="281"/>
        <v>5.2055554542724831</v>
      </c>
      <c r="G2258">
        <f t="shared" si="282"/>
        <v>0.23977059150917762</v>
      </c>
      <c r="H2258" s="3">
        <f t="shared" si="283"/>
        <v>3.0349411473147834</v>
      </c>
      <c r="I2258">
        <f t="shared" si="287"/>
        <v>0.48215027378219788</v>
      </c>
      <c r="J2258">
        <f t="shared" si="284"/>
        <v>2.0003829702678222E-2</v>
      </c>
      <c r="K2258">
        <f t="shared" si="285"/>
        <v>9.5091484408910895E-2</v>
      </c>
      <c r="L2258">
        <f t="shared" si="286"/>
        <v>0.71646707733452297</v>
      </c>
      <c r="M2258" t="str">
        <f t="shared" si="280"/>
        <v>LOW</v>
      </c>
    </row>
    <row r="2259" spans="1:13" x14ac:dyDescent="0.25">
      <c r="A2259" t="s">
        <v>1172</v>
      </c>
      <c r="B2259">
        <v>3.1697891187999998</v>
      </c>
      <c r="C2259">
        <v>0.35021861310000002</v>
      </c>
      <c r="D2259">
        <v>0.1899770251</v>
      </c>
      <c r="E2259">
        <v>5.5913906100000001E-2</v>
      </c>
      <c r="F2259">
        <f t="shared" si="281"/>
        <v>9.0508870751964032</v>
      </c>
      <c r="G2259">
        <f t="shared" si="282"/>
        <v>1.543475782190749</v>
      </c>
      <c r="H2259" s="3">
        <f t="shared" si="283"/>
        <v>3.0325091858655142</v>
      </c>
      <c r="I2259">
        <f t="shared" si="287"/>
        <v>0.48180212507518511</v>
      </c>
      <c r="J2259">
        <f t="shared" si="284"/>
        <v>7.406158198501242E-2</v>
      </c>
      <c r="K2259">
        <f t="shared" si="285"/>
        <v>0.29689205122295725</v>
      </c>
      <c r="L2259">
        <f t="shared" si="286"/>
        <v>0.95669114638564468</v>
      </c>
      <c r="M2259" t="str">
        <f t="shared" si="280"/>
        <v>LOW</v>
      </c>
    </row>
    <row r="2260" spans="1:13" x14ac:dyDescent="0.25">
      <c r="A2260" t="s">
        <v>583</v>
      </c>
      <c r="B2260">
        <v>1.9113636102</v>
      </c>
      <c r="C2260">
        <v>4.9621844200000001E-2</v>
      </c>
      <c r="D2260">
        <v>5.3490594599999997E-2</v>
      </c>
      <c r="E2260">
        <v>6.4072505000000004E-3</v>
      </c>
      <c r="F2260">
        <f t="shared" si="281"/>
        <v>38.518592789423174</v>
      </c>
      <c r="G2260">
        <f t="shared" si="282"/>
        <v>5.0890586622130289</v>
      </c>
      <c r="H2260" s="3">
        <f t="shared" si="283"/>
        <v>3.030792724299658</v>
      </c>
      <c r="I2260">
        <f t="shared" si="287"/>
        <v>0.48155623601427122</v>
      </c>
      <c r="J2260">
        <f t="shared" si="284"/>
        <v>5.7378786062193536E-2</v>
      </c>
      <c r="K2260">
        <f t="shared" si="285"/>
        <v>0.13864363302564178</v>
      </c>
      <c r="L2260">
        <f t="shared" si="286"/>
        <v>1.5856704125399372</v>
      </c>
      <c r="M2260" t="str">
        <f t="shared" si="280"/>
        <v>LOW</v>
      </c>
    </row>
    <row r="2261" spans="1:13" x14ac:dyDescent="0.25">
      <c r="A2261" t="s">
        <v>1010</v>
      </c>
      <c r="B2261">
        <v>7.0525679831000003</v>
      </c>
      <c r="C2261">
        <v>2.6232037910999999</v>
      </c>
      <c r="D2261">
        <v>2.90013311E-2</v>
      </c>
      <c r="E2261">
        <v>1.70254039E-2</v>
      </c>
      <c r="F2261">
        <f t="shared" si="281"/>
        <v>2.6885322471048334</v>
      </c>
      <c r="G2261">
        <f t="shared" si="282"/>
        <v>2.0656961789830827E-2</v>
      </c>
      <c r="H2261" s="3">
        <f t="shared" si="283"/>
        <v>3.0291854997652714</v>
      </c>
      <c r="I2261">
        <f t="shared" si="287"/>
        <v>0.48132586925814724</v>
      </c>
      <c r="J2261">
        <f t="shared" si="284"/>
        <v>3.3368409576900399E-3</v>
      </c>
      <c r="K2261">
        <f t="shared" si="285"/>
        <v>2.6626694146774963E-2</v>
      </c>
      <c r="L2261">
        <f t="shared" si="286"/>
        <v>0.4295152499095477</v>
      </c>
      <c r="M2261" t="str">
        <f t="shared" si="280"/>
        <v>LOW</v>
      </c>
    </row>
    <row r="2262" spans="1:13" x14ac:dyDescent="0.25">
      <c r="A2262" t="s">
        <v>1780</v>
      </c>
      <c r="B2262">
        <v>3.9795381443000002</v>
      </c>
      <c r="C2262">
        <v>0.69072438400000002</v>
      </c>
      <c r="D2262">
        <v>8.4864310799999995E-2</v>
      </c>
      <c r="E2262">
        <v>4.9588370600000001E-2</v>
      </c>
      <c r="F2262">
        <f t="shared" si="281"/>
        <v>5.7613980865340348</v>
      </c>
      <c r="G2262">
        <f t="shared" si="282"/>
        <v>0.43148333791034943</v>
      </c>
      <c r="H2262" s="3">
        <f t="shared" si="283"/>
        <v>3.0265497243669524</v>
      </c>
      <c r="I2262">
        <f t="shared" si="287"/>
        <v>0.48094781350077176</v>
      </c>
      <c r="J2262">
        <f t="shared" si="284"/>
        <v>3.2525236040475074E-2</v>
      </c>
      <c r="K2262">
        <f t="shared" si="285"/>
        <v>0.14463455698134861</v>
      </c>
      <c r="L2262">
        <f t="shared" si="286"/>
        <v>0.76052788404653471</v>
      </c>
      <c r="M2262" t="str">
        <f t="shared" si="280"/>
        <v>LOW</v>
      </c>
    </row>
    <row r="2263" spans="1:13" x14ac:dyDescent="0.25">
      <c r="A2263" t="s">
        <v>2665</v>
      </c>
      <c r="B2263">
        <v>3.7775708037000002</v>
      </c>
      <c r="C2263">
        <v>0.59831249529999997</v>
      </c>
      <c r="D2263">
        <v>0.1121168135</v>
      </c>
      <c r="E2263">
        <v>4.2625330099999997E-2</v>
      </c>
      <c r="F2263">
        <f t="shared" si="281"/>
        <v>6.3137086946611198</v>
      </c>
      <c r="G2263">
        <f t="shared" si="282"/>
        <v>0.4872770192723585</v>
      </c>
      <c r="H2263" s="3">
        <f t="shared" si="283"/>
        <v>3.0231315140992754</v>
      </c>
      <c r="I2263">
        <f t="shared" si="287"/>
        <v>0.48045704053052818</v>
      </c>
      <c r="J2263">
        <f t="shared" si="284"/>
        <v>3.3517815100845144E-2</v>
      </c>
      <c r="K2263">
        <f t="shared" si="285"/>
        <v>0.15518450315462542</v>
      </c>
      <c r="L2263">
        <f t="shared" si="286"/>
        <v>0.80028454030251994</v>
      </c>
      <c r="M2263" t="str">
        <f t="shared" si="280"/>
        <v>LOW</v>
      </c>
    </row>
    <row r="2264" spans="1:13" x14ac:dyDescent="0.25">
      <c r="A2264" t="s">
        <v>8</v>
      </c>
      <c r="B2264">
        <v>2.8300640370000001</v>
      </c>
      <c r="C2264">
        <v>0.24223064189999999</v>
      </c>
      <c r="D2264">
        <v>4.4532211000000002E-2</v>
      </c>
      <c r="E2264">
        <v>1.92909512E-2</v>
      </c>
      <c r="F2264">
        <f t="shared" si="281"/>
        <v>11.683344496805383</v>
      </c>
      <c r="G2264">
        <f t="shared" si="282"/>
        <v>0.94843554767337412</v>
      </c>
      <c r="H2264" s="3">
        <f t="shared" si="283"/>
        <v>3.0212834904244983</v>
      </c>
      <c r="I2264">
        <f t="shared" si="287"/>
        <v>0.48019147752441776</v>
      </c>
      <c r="J2264">
        <f t="shared" si="284"/>
        <v>3.5255343613985038E-2</v>
      </c>
      <c r="K2264">
        <f t="shared" si="285"/>
        <v>0.1105223301106103</v>
      </c>
      <c r="L2264">
        <f t="shared" si="286"/>
        <v>1.0675671825529431</v>
      </c>
      <c r="M2264" t="str">
        <f t="shared" si="280"/>
        <v>LOW</v>
      </c>
    </row>
    <row r="2265" spans="1:13" x14ac:dyDescent="0.25">
      <c r="A2265" t="s">
        <v>1539</v>
      </c>
      <c r="B2265">
        <v>4.5171613729000004</v>
      </c>
      <c r="C2265">
        <v>0.96883443150000004</v>
      </c>
      <c r="D2265">
        <v>5.2883658600000001E-2</v>
      </c>
      <c r="E2265">
        <v>2.49321973E-2</v>
      </c>
      <c r="F2265">
        <f t="shared" si="281"/>
        <v>4.6624698978816177</v>
      </c>
      <c r="G2265">
        <f t="shared" si="282"/>
        <v>0.13181770902222004</v>
      </c>
      <c r="H2265" s="3">
        <f t="shared" si="283"/>
        <v>3.0202465532894038</v>
      </c>
      <c r="I2265">
        <f t="shared" si="287"/>
        <v>0.48004239738179966</v>
      </c>
      <c r="J2265">
        <f t="shared" si="284"/>
        <v>1.2278407131698374E-2</v>
      </c>
      <c r="K2265">
        <f t="shared" si="285"/>
        <v>6.5775786838519479E-2</v>
      </c>
      <c r="L2265">
        <f t="shared" si="286"/>
        <v>0.66861604090765903</v>
      </c>
      <c r="M2265" t="str">
        <f t="shared" si="280"/>
        <v>LOW</v>
      </c>
    </row>
    <row r="2266" spans="1:13" x14ac:dyDescent="0.25">
      <c r="A2266" t="s">
        <v>2869</v>
      </c>
      <c r="B2266">
        <v>5.5701938634000001</v>
      </c>
      <c r="C2266">
        <v>1.6006039680999999</v>
      </c>
      <c r="D2266">
        <v>0.17173267210000001</v>
      </c>
      <c r="E2266">
        <v>3.6686091300000001E-2</v>
      </c>
      <c r="F2266">
        <f t="shared" si="281"/>
        <v>3.4800575122977544</v>
      </c>
      <c r="G2266">
        <f t="shared" si="282"/>
        <v>0.13369320288732831</v>
      </c>
      <c r="H2266" s="3">
        <f t="shared" si="283"/>
        <v>3.0167413602295761</v>
      </c>
      <c r="I2266">
        <f t="shared" si="287"/>
        <v>0.47953807761281564</v>
      </c>
      <c r="J2266">
        <f t="shared" si="284"/>
        <v>1.6684270325062017E-2</v>
      </c>
      <c r="K2266">
        <f t="shared" si="285"/>
        <v>0.13148135680221745</v>
      </c>
      <c r="L2266">
        <f t="shared" si="286"/>
        <v>0.54158642126473178</v>
      </c>
      <c r="M2266" t="str">
        <f t="shared" ref="M2266:M2329" si="288">IF(H2266&lt;5, "LOW", "HIGH")</f>
        <v>LOW</v>
      </c>
    </row>
    <row r="2267" spans="1:13" x14ac:dyDescent="0.25">
      <c r="A2267" t="s">
        <v>2297</v>
      </c>
      <c r="B2267">
        <v>3.5676167484999999</v>
      </c>
      <c r="C2267">
        <v>0.50959917190000004</v>
      </c>
      <c r="D2267">
        <v>5.1087910100000002E-2</v>
      </c>
      <c r="E2267">
        <v>8.8050481000000007E-3</v>
      </c>
      <c r="F2267">
        <f t="shared" si="281"/>
        <v>7.0008291716770739</v>
      </c>
      <c r="G2267">
        <f t="shared" si="282"/>
        <v>0.15710614211683552</v>
      </c>
      <c r="H2267" s="3">
        <f t="shared" si="283"/>
        <v>3.0151694415962789</v>
      </c>
      <c r="I2267">
        <f t="shared" si="287"/>
        <v>0.47931172293804514</v>
      </c>
      <c r="J2267">
        <f t="shared" si="284"/>
        <v>9.7460356368194185E-3</v>
      </c>
      <c r="K2267">
        <f t="shared" si="285"/>
        <v>5.54365197513286E-2</v>
      </c>
      <c r="L2267">
        <f t="shared" si="286"/>
        <v>0.84514948049394689</v>
      </c>
      <c r="M2267" t="str">
        <f t="shared" si="288"/>
        <v>LOW</v>
      </c>
    </row>
    <row r="2268" spans="1:13" x14ac:dyDescent="0.25">
      <c r="A2268" t="s">
        <v>166</v>
      </c>
      <c r="B2268">
        <v>4.1065308643999998</v>
      </c>
      <c r="C2268">
        <v>0.75893971900000001</v>
      </c>
      <c r="D2268">
        <v>0.1302944315</v>
      </c>
      <c r="E2268">
        <v>2.5827771699999998E-2</v>
      </c>
      <c r="F2268">
        <f t="shared" si="281"/>
        <v>5.4108788374007863</v>
      </c>
      <c r="G2268">
        <f t="shared" si="282"/>
        <v>0.25175643654403534</v>
      </c>
      <c r="H2268" s="3">
        <f t="shared" si="283"/>
        <v>3.0111868901159635</v>
      </c>
      <c r="I2268">
        <f t="shared" si="287"/>
        <v>0.47873771095190204</v>
      </c>
      <c r="J2268">
        <f t="shared" si="284"/>
        <v>2.0206778687955698E-2</v>
      </c>
      <c r="K2268">
        <f t="shared" si="285"/>
        <v>0.1265451237327537</v>
      </c>
      <c r="L2268">
        <f t="shared" si="286"/>
        <v>0.73326780914282119</v>
      </c>
      <c r="M2268" t="str">
        <f t="shared" si="288"/>
        <v>LOW</v>
      </c>
    </row>
    <row r="2269" spans="1:13" x14ac:dyDescent="0.25">
      <c r="A2269" t="s">
        <v>776</v>
      </c>
      <c r="B2269">
        <v>3.7876313648000002</v>
      </c>
      <c r="C2269">
        <v>0.60825029809999998</v>
      </c>
      <c r="D2269">
        <v>7.5467162700000007E-2</v>
      </c>
      <c r="E2269">
        <v>3.1751989199999997E-2</v>
      </c>
      <c r="F2269">
        <f t="shared" si="281"/>
        <v>6.2270933144323601</v>
      </c>
      <c r="G2269">
        <f t="shared" si="282"/>
        <v>0.34794120975637538</v>
      </c>
      <c r="H2269" s="3">
        <f t="shared" si="283"/>
        <v>3.0084601943057807</v>
      </c>
      <c r="I2269">
        <f t="shared" si="287"/>
        <v>0.47834426960606446</v>
      </c>
      <c r="J2269">
        <f t="shared" si="284"/>
        <v>2.4266369523275766E-2</v>
      </c>
      <c r="K2269">
        <f t="shared" si="285"/>
        <v>0.10973115388800694</v>
      </c>
      <c r="L2269">
        <f t="shared" si="286"/>
        <v>0.79428537377333652</v>
      </c>
      <c r="M2269" t="str">
        <f t="shared" si="288"/>
        <v>LOW</v>
      </c>
    </row>
    <row r="2270" spans="1:13" x14ac:dyDescent="0.25">
      <c r="A2270" t="s">
        <v>2177</v>
      </c>
      <c r="B2270">
        <v>3.7448763620999999</v>
      </c>
      <c r="C2270">
        <v>0.5913809444</v>
      </c>
      <c r="D2270">
        <v>8.3661221800000005E-2</v>
      </c>
      <c r="E2270">
        <v>3.7567550499999998E-2</v>
      </c>
      <c r="F2270">
        <f t="shared" si="281"/>
        <v>6.3324264969333024</v>
      </c>
      <c r="G2270">
        <f t="shared" si="282"/>
        <v>0.42641855282712932</v>
      </c>
      <c r="H2270" s="3">
        <f t="shared" si="283"/>
        <v>3.0017811352292409</v>
      </c>
      <c r="I2270">
        <f t="shared" si="287"/>
        <v>0.47737902394078618</v>
      </c>
      <c r="J2270">
        <f t="shared" si="284"/>
        <v>2.9244907076880846E-2</v>
      </c>
      <c r="K2270">
        <f t="shared" si="285"/>
        <v>0.12841886264620125</v>
      </c>
      <c r="L2270">
        <f t="shared" si="286"/>
        <v>0.80157015745800053</v>
      </c>
      <c r="M2270" t="str">
        <f t="shared" si="288"/>
        <v>LOW</v>
      </c>
    </row>
    <row r="2271" spans="1:13" x14ac:dyDescent="0.25">
      <c r="A2271" t="s">
        <v>2348</v>
      </c>
      <c r="B2271">
        <v>4.8629431685000002</v>
      </c>
      <c r="C2271">
        <v>1.1738790205</v>
      </c>
      <c r="D2271">
        <v>9.05741927E-2</v>
      </c>
      <c r="E2271">
        <v>4.4983451200000003E-2</v>
      </c>
      <c r="F2271">
        <f t="shared" si="281"/>
        <v>4.142627207383506</v>
      </c>
      <c r="G2271">
        <f t="shared" si="282"/>
        <v>0.17650479728528934</v>
      </c>
      <c r="H2271" s="3">
        <f t="shared" si="283"/>
        <v>3.0017773931483345</v>
      </c>
      <c r="I2271">
        <f t="shared" si="287"/>
        <v>0.47737848254018822</v>
      </c>
      <c r="J2271">
        <f t="shared" si="284"/>
        <v>1.8503972395543827E-2</v>
      </c>
      <c r="K2271">
        <f t="shared" si="285"/>
        <v>0.10593830164851403</v>
      </c>
      <c r="L2271">
        <f t="shared" si="286"/>
        <v>0.61727585314846445</v>
      </c>
      <c r="M2271" t="str">
        <f t="shared" si="288"/>
        <v>LOW</v>
      </c>
    </row>
    <row r="2272" spans="1:13" x14ac:dyDescent="0.25">
      <c r="A2272" t="s">
        <v>1162</v>
      </c>
      <c r="B2272">
        <v>7.3124144328999998</v>
      </c>
      <c r="C2272">
        <v>2.8416636789999998</v>
      </c>
      <c r="D2272">
        <v>9.2334430999999995E-2</v>
      </c>
      <c r="E2272">
        <v>2.5828710899999999E-2</v>
      </c>
      <c r="F2272">
        <f t="shared" si="281"/>
        <v>2.5732863768992136</v>
      </c>
      <c r="G2272">
        <f t="shared" si="282"/>
        <v>4.0035766360156821E-2</v>
      </c>
      <c r="H2272" s="3">
        <f t="shared" si="283"/>
        <v>3.001659259319351</v>
      </c>
      <c r="I2272">
        <f t="shared" si="287"/>
        <v>0.47736139070661682</v>
      </c>
      <c r="J2272">
        <f t="shared" si="284"/>
        <v>6.7568509144852714E-3</v>
      </c>
      <c r="K2272">
        <f t="shared" si="285"/>
        <v>6.2272101342250342E-2</v>
      </c>
      <c r="L2272">
        <f t="shared" si="286"/>
        <v>0.41048812083383729</v>
      </c>
      <c r="M2272" t="str">
        <f t="shared" si="288"/>
        <v>LOW</v>
      </c>
    </row>
    <row r="2273" spans="1:13" x14ac:dyDescent="0.25">
      <c r="A2273" t="s">
        <v>2043</v>
      </c>
      <c r="B2273">
        <v>2.4785623826999998</v>
      </c>
      <c r="C2273">
        <v>0.15302672</v>
      </c>
      <c r="D2273">
        <v>3.3250860600000001E-2</v>
      </c>
      <c r="E2273">
        <v>1.9517162300000002E-2</v>
      </c>
      <c r="F2273">
        <f t="shared" si="281"/>
        <v>16.196925495756556</v>
      </c>
      <c r="G2273">
        <f t="shared" si="282"/>
        <v>2.0771663826160602</v>
      </c>
      <c r="H2273" s="3">
        <f t="shared" si="283"/>
        <v>2.9976541083140664</v>
      </c>
      <c r="I2273">
        <f t="shared" si="287"/>
        <v>0.47678151926713408</v>
      </c>
      <c r="J2273">
        <f t="shared" si="284"/>
        <v>5.5695872540837202E-2</v>
      </c>
      <c r="K2273">
        <f t="shared" si="285"/>
        <v>0.14378398315165827</v>
      </c>
      <c r="L2273">
        <f t="shared" si="286"/>
        <v>1.2094325844841551</v>
      </c>
      <c r="M2273" t="str">
        <f t="shared" si="288"/>
        <v>LOW</v>
      </c>
    </row>
    <row r="2274" spans="1:13" x14ac:dyDescent="0.25">
      <c r="A2274" t="s">
        <v>1114</v>
      </c>
      <c r="B2274">
        <v>2.6006734121999999</v>
      </c>
      <c r="C2274">
        <v>0.18343069949999999</v>
      </c>
      <c r="D2274">
        <v>3.1761625000000002E-2</v>
      </c>
      <c r="E2274">
        <v>8.0233786000000005E-3</v>
      </c>
      <c r="F2274">
        <f t="shared" si="281"/>
        <v>14.177961591429247</v>
      </c>
      <c r="G2274">
        <f t="shared" si="282"/>
        <v>0.64387278995343444</v>
      </c>
      <c r="H2274" s="3">
        <f t="shared" si="283"/>
        <v>2.9949713790779451</v>
      </c>
      <c r="I2274">
        <f t="shared" si="287"/>
        <v>0.47639267648562822</v>
      </c>
      <c r="J2274">
        <f t="shared" si="284"/>
        <v>1.9722891610417966E-2</v>
      </c>
      <c r="K2274">
        <f t="shared" si="285"/>
        <v>6.2998709707382888E-2</v>
      </c>
      <c r="L2274">
        <f t="shared" si="286"/>
        <v>1.1516137954993722</v>
      </c>
      <c r="M2274" t="str">
        <f t="shared" si="288"/>
        <v>LOW</v>
      </c>
    </row>
    <row r="2275" spans="1:13" x14ac:dyDescent="0.25">
      <c r="A2275" t="s">
        <v>520</v>
      </c>
      <c r="B2275">
        <v>4.0579091558</v>
      </c>
      <c r="C2275">
        <v>0.74279669770000001</v>
      </c>
      <c r="D2275">
        <v>8.0065514000000004E-2</v>
      </c>
      <c r="E2275">
        <v>3.2332055700000001E-2</v>
      </c>
      <c r="F2275">
        <f t="shared" si="281"/>
        <v>5.4630145346161791</v>
      </c>
      <c r="G2275">
        <f t="shared" si="282"/>
        <v>0.26108076093772159</v>
      </c>
      <c r="H2275" s="3">
        <f t="shared" si="283"/>
        <v>2.9924335091052185</v>
      </c>
      <c r="I2275">
        <f t="shared" si="287"/>
        <v>0.47602450930417506</v>
      </c>
      <c r="J2275">
        <f t="shared" si="284"/>
        <v>2.0755195339109748E-2</v>
      </c>
      <c r="K2275">
        <f t="shared" si="285"/>
        <v>0.10285682688546631</v>
      </c>
      <c r="L2275">
        <f t="shared" si="286"/>
        <v>0.73743235597773571</v>
      </c>
      <c r="M2275" t="str">
        <f t="shared" si="288"/>
        <v>LOW</v>
      </c>
    </row>
    <row r="2276" spans="1:13" x14ac:dyDescent="0.25">
      <c r="A2276" t="s">
        <v>2312</v>
      </c>
      <c r="B2276">
        <v>4.0917331876</v>
      </c>
      <c r="C2276">
        <v>0.76108062809999999</v>
      </c>
      <c r="D2276">
        <v>0.1335132795</v>
      </c>
      <c r="E2276">
        <v>6.4588482099999997E-2</v>
      </c>
      <c r="F2276">
        <f t="shared" si="281"/>
        <v>5.3762151295517908</v>
      </c>
      <c r="G2276">
        <f t="shared" si="282"/>
        <v>0.48881138265803098</v>
      </c>
      <c r="H2276" s="3">
        <f t="shared" si="283"/>
        <v>2.9889155053830598</v>
      </c>
      <c r="I2276">
        <f t="shared" si="287"/>
        <v>0.47551363800195656</v>
      </c>
      <c r="J2276">
        <f t="shared" si="284"/>
        <v>3.9486531149578445E-2</v>
      </c>
      <c r="K2276">
        <f t="shared" si="285"/>
        <v>0.18872230176210011</v>
      </c>
      <c r="L2276">
        <f t="shared" si="286"/>
        <v>0.73047663871167601</v>
      </c>
      <c r="M2276" t="str">
        <f t="shared" si="288"/>
        <v>LOW</v>
      </c>
    </row>
    <row r="2277" spans="1:13" x14ac:dyDescent="0.25">
      <c r="A2277" t="s">
        <v>1293</v>
      </c>
      <c r="B2277">
        <v>4.4078122825000001</v>
      </c>
      <c r="C2277">
        <v>0.92722686099999996</v>
      </c>
      <c r="D2277">
        <v>0.1089465229</v>
      </c>
      <c r="E2277">
        <v>6.6273001799999995E-2</v>
      </c>
      <c r="F2277">
        <f t="shared" si="281"/>
        <v>4.7537581878788995</v>
      </c>
      <c r="G2277">
        <f t="shared" si="282"/>
        <v>0.35951448905473848</v>
      </c>
      <c r="H2277" s="3">
        <f t="shared" si="283"/>
        <v>2.9842523853606857</v>
      </c>
      <c r="I2277">
        <f t="shared" si="287"/>
        <v>0.47483554967675606</v>
      </c>
      <c r="J2277">
        <f t="shared" si="284"/>
        <v>3.2844573196603118E-2</v>
      </c>
      <c r="K2277">
        <f t="shared" si="285"/>
        <v>0.16248015098907029</v>
      </c>
      <c r="L2277">
        <f t="shared" si="286"/>
        <v>0.67703708644962823</v>
      </c>
      <c r="M2277" t="str">
        <f t="shared" si="288"/>
        <v>LOW</v>
      </c>
    </row>
    <row r="2278" spans="1:13" x14ac:dyDescent="0.25">
      <c r="A2278" t="s">
        <v>1260</v>
      </c>
      <c r="B2278">
        <v>3.1004058084000001</v>
      </c>
      <c r="C2278">
        <v>0.3380207979</v>
      </c>
      <c r="D2278">
        <v>6.8075683200000001E-2</v>
      </c>
      <c r="E2278">
        <v>1.4313452799999999E-2</v>
      </c>
      <c r="F2278">
        <f t="shared" si="281"/>
        <v>9.1722338615306853</v>
      </c>
      <c r="G2278">
        <f t="shared" si="282"/>
        <v>0.4375069418237123</v>
      </c>
      <c r="H2278" s="3">
        <f t="shared" si="283"/>
        <v>2.9840634502171266</v>
      </c>
      <c r="I2278">
        <f t="shared" si="287"/>
        <v>0.47480805331343573</v>
      </c>
      <c r="J2278">
        <f t="shared" si="284"/>
        <v>2.0715438953787909E-2</v>
      </c>
      <c r="K2278">
        <f t="shared" si="285"/>
        <v>9.1749848360830874E-2</v>
      </c>
      <c r="L2278">
        <f t="shared" si="286"/>
        <v>0.96247511926739893</v>
      </c>
      <c r="M2278" t="str">
        <f t="shared" si="288"/>
        <v>LOW</v>
      </c>
    </row>
    <row r="2279" spans="1:13" x14ac:dyDescent="0.25">
      <c r="A2279" t="s">
        <v>2991</v>
      </c>
      <c r="B2279">
        <v>3.9801952231</v>
      </c>
      <c r="C2279">
        <v>0.70955983690000002</v>
      </c>
      <c r="D2279">
        <v>0.16839988850000001</v>
      </c>
      <c r="E2279">
        <v>8.8147344099999997E-2</v>
      </c>
      <c r="F2279">
        <f t="shared" si="281"/>
        <v>5.6093862929010996</v>
      </c>
      <c r="G2279">
        <f t="shared" si="282"/>
        <v>0.73615018999400705</v>
      </c>
      <c r="H2279" s="3">
        <f t="shared" si="283"/>
        <v>2.9808292942916408</v>
      </c>
      <c r="I2279">
        <f t="shared" si="287"/>
        <v>0.47433710563009812</v>
      </c>
      <c r="J2279">
        <f t="shared" si="284"/>
        <v>5.6994820586884563E-2</v>
      </c>
      <c r="K2279">
        <f t="shared" si="285"/>
        <v>0.25955099435760853</v>
      </c>
      <c r="L2279">
        <f t="shared" si="286"/>
        <v>0.74891534892351419</v>
      </c>
      <c r="M2279" t="str">
        <f t="shared" si="288"/>
        <v>LOW</v>
      </c>
    </row>
    <row r="2280" spans="1:13" x14ac:dyDescent="0.25">
      <c r="A2280" t="s">
        <v>1328</v>
      </c>
      <c r="B2280">
        <v>4.0289293865999998</v>
      </c>
      <c r="C2280">
        <v>0.73398344839999996</v>
      </c>
      <c r="D2280">
        <v>9.7096823499999999E-2</v>
      </c>
      <c r="E2280">
        <v>5.2387401299999997E-2</v>
      </c>
      <c r="F2280">
        <f t="shared" si="281"/>
        <v>5.4891283929938819</v>
      </c>
      <c r="G2280">
        <f t="shared" si="282"/>
        <v>0.41351270841316617</v>
      </c>
      <c r="H2280" s="3">
        <f t="shared" si="283"/>
        <v>2.9794069363542284</v>
      </c>
      <c r="I2280">
        <f t="shared" si="287"/>
        <v>0.4741298245119237</v>
      </c>
      <c r="J2280">
        <f t="shared" si="284"/>
        <v>3.2716721964442232E-2</v>
      </c>
      <c r="K2280">
        <f t="shared" si="285"/>
        <v>0.15010161597020952</v>
      </c>
      <c r="L2280">
        <f t="shared" si="286"/>
        <v>0.73950338922880454</v>
      </c>
      <c r="M2280" t="str">
        <f t="shared" si="288"/>
        <v>LOW</v>
      </c>
    </row>
    <row r="2281" spans="1:13" x14ac:dyDescent="0.25">
      <c r="A2281" t="s">
        <v>263</v>
      </c>
      <c r="B2281">
        <v>2.7413673842000001</v>
      </c>
      <c r="C2281">
        <v>0.22465675909999999</v>
      </c>
      <c r="D2281">
        <v>4.9471999699999998E-2</v>
      </c>
      <c r="E2281">
        <v>1.49077016E-2</v>
      </c>
      <c r="F2281">
        <f t="shared" si="281"/>
        <v>12.202470093409268</v>
      </c>
      <c r="G2281">
        <f t="shared" si="282"/>
        <v>0.83913760463946163</v>
      </c>
      <c r="H2281" s="3">
        <f t="shared" si="283"/>
        <v>2.9783524317873393</v>
      </c>
      <c r="I2281">
        <f t="shared" si="287"/>
        <v>0.47397608701061644</v>
      </c>
      <c r="J2281">
        <f t="shared" si="284"/>
        <v>2.986549677751443E-2</v>
      </c>
      <c r="K2281">
        <f t="shared" si="285"/>
        <v>9.7938759774211098E-2</v>
      </c>
      <c r="L2281">
        <f t="shared" si="286"/>
        <v>1.086447751933292</v>
      </c>
      <c r="M2281" t="str">
        <f t="shared" si="288"/>
        <v>LOW</v>
      </c>
    </row>
    <row r="2282" spans="1:13" x14ac:dyDescent="0.25">
      <c r="A2282" t="s">
        <v>1670</v>
      </c>
      <c r="B2282">
        <v>3.5514416688999999</v>
      </c>
      <c r="C2282">
        <v>0.51805132909999996</v>
      </c>
      <c r="D2282">
        <v>6.7163607900000005E-2</v>
      </c>
      <c r="E2282">
        <v>5.2046400999999999E-2</v>
      </c>
      <c r="F2282">
        <f t="shared" si="281"/>
        <v>6.8553856913558109</v>
      </c>
      <c r="G2282">
        <f t="shared" si="282"/>
        <v>0.70082738108336129</v>
      </c>
      <c r="H2282" s="3">
        <f t="shared" si="283"/>
        <v>2.9691185037676378</v>
      </c>
      <c r="I2282">
        <f t="shared" si="287"/>
        <v>0.47262753154865739</v>
      </c>
      <c r="J2282">
        <f t="shared" si="284"/>
        <v>4.4398007358651743E-2</v>
      </c>
      <c r="K2282">
        <f t="shared" si="285"/>
        <v>0.16737664393941096</v>
      </c>
      <c r="L2282">
        <f t="shared" si="286"/>
        <v>0.83603189368650754</v>
      </c>
      <c r="M2282" t="str">
        <f t="shared" si="288"/>
        <v>LOW</v>
      </c>
    </row>
    <row r="2283" spans="1:13" x14ac:dyDescent="0.25">
      <c r="A2283" t="s">
        <v>380</v>
      </c>
      <c r="B2283">
        <v>3.3509157807999999</v>
      </c>
      <c r="C2283">
        <v>0.43563913659999998</v>
      </c>
      <c r="D2283">
        <v>0.12239661340000001</v>
      </c>
      <c r="E2283">
        <v>3.4246974700000002E-2</v>
      </c>
      <c r="F2283">
        <f t="shared" si="281"/>
        <v>7.6919530392807234</v>
      </c>
      <c r="G2283">
        <f t="shared" si="282"/>
        <v>0.66677311440520126</v>
      </c>
      <c r="H2283" s="3">
        <f t="shared" si="283"/>
        <v>2.9690341061664185</v>
      </c>
      <c r="I2283">
        <f t="shared" si="287"/>
        <v>0.47261518649291179</v>
      </c>
      <c r="J2283">
        <f t="shared" si="284"/>
        <v>3.7646600647304886E-2</v>
      </c>
      <c r="K2283">
        <f t="shared" si="285"/>
        <v>0.16635778925233038</v>
      </c>
      <c r="L2283">
        <f t="shared" si="286"/>
        <v>0.88603662413072926</v>
      </c>
      <c r="M2283" t="str">
        <f t="shared" si="288"/>
        <v>LOW</v>
      </c>
    </row>
    <row r="2284" spans="1:13" x14ac:dyDescent="0.25">
      <c r="A2284" t="s">
        <v>2146</v>
      </c>
      <c r="B2284">
        <v>5.9375348337</v>
      </c>
      <c r="C2284">
        <v>1.877452372</v>
      </c>
      <c r="D2284">
        <v>7.5182019899999994E-2</v>
      </c>
      <c r="E2284">
        <v>0.11524836820000001</v>
      </c>
      <c r="F2284">
        <f t="shared" si="281"/>
        <v>3.1625488466452558</v>
      </c>
      <c r="G2284">
        <f t="shared" si="282"/>
        <v>0.19822171336407421</v>
      </c>
      <c r="H2284" s="3">
        <f t="shared" si="283"/>
        <v>2.9689885428905787</v>
      </c>
      <c r="I2284">
        <f t="shared" si="287"/>
        <v>0.47260852168866818</v>
      </c>
      <c r="J2284">
        <f t="shared" si="284"/>
        <v>2.7220637682400944E-2</v>
      </c>
      <c r="K2284">
        <f t="shared" si="285"/>
        <v>0.16593807659001364</v>
      </c>
      <c r="L2284">
        <f t="shared" si="286"/>
        <v>0.50003724206202949</v>
      </c>
      <c r="M2284" t="str">
        <f t="shared" si="288"/>
        <v>LOW</v>
      </c>
    </row>
    <row r="2285" spans="1:13" x14ac:dyDescent="0.25">
      <c r="A2285" t="s">
        <v>1476</v>
      </c>
      <c r="B2285">
        <v>2.4738920331999998</v>
      </c>
      <c r="C2285">
        <v>0.15614540730000001</v>
      </c>
      <c r="D2285">
        <v>4.4668195399999999E-2</v>
      </c>
      <c r="E2285">
        <v>1.52165602E-2</v>
      </c>
      <c r="F2285">
        <f t="shared" si="281"/>
        <v>15.843514554654465</v>
      </c>
      <c r="G2285">
        <f t="shared" si="282"/>
        <v>1.5702476255428064</v>
      </c>
      <c r="H2285" s="3">
        <f t="shared" si="283"/>
        <v>2.968303134043079</v>
      </c>
      <c r="I2285">
        <f t="shared" si="287"/>
        <v>0.47250825062305907</v>
      </c>
      <c r="J2285">
        <f t="shared" si="284"/>
        <v>4.3042841071811493E-2</v>
      </c>
      <c r="K2285">
        <f t="shared" si="285"/>
        <v>0.11921051869948786</v>
      </c>
      <c r="L2285">
        <f t="shared" si="286"/>
        <v>1.1998515271515524</v>
      </c>
      <c r="M2285" t="str">
        <f t="shared" si="288"/>
        <v>LOW</v>
      </c>
    </row>
    <row r="2286" spans="1:13" x14ac:dyDescent="0.25">
      <c r="A2286" t="s">
        <v>2558</v>
      </c>
      <c r="B2286">
        <v>3.3913799895999999</v>
      </c>
      <c r="C2286">
        <v>0.45221097739999999</v>
      </c>
      <c r="D2286">
        <v>5.5347132399999999E-2</v>
      </c>
      <c r="E2286">
        <v>3.44605869E-2</v>
      </c>
      <c r="F2286">
        <f t="shared" si="281"/>
        <v>7.4995525519942854</v>
      </c>
      <c r="G2286">
        <f t="shared" si="282"/>
        <v>0.58445971076208492</v>
      </c>
      <c r="H2286" s="3">
        <f t="shared" si="283"/>
        <v>2.967577385425741</v>
      </c>
      <c r="I2286">
        <f t="shared" si="287"/>
        <v>0.47240205285836495</v>
      </c>
      <c r="J2286">
        <f t="shared" si="284"/>
        <v>3.3845702862798935E-2</v>
      </c>
      <c r="K2286">
        <f t="shared" si="285"/>
        <v>0.12458256836981114</v>
      </c>
      <c r="L2286">
        <f t="shared" si="286"/>
        <v>0.87503535272547128</v>
      </c>
      <c r="M2286" t="str">
        <f t="shared" si="288"/>
        <v>LOW</v>
      </c>
    </row>
    <row r="2287" spans="1:13" x14ac:dyDescent="0.25">
      <c r="A2287" t="s">
        <v>1984</v>
      </c>
      <c r="B2287">
        <v>7.8572987204000002</v>
      </c>
      <c r="C2287">
        <v>3.2947251030000002</v>
      </c>
      <c r="D2287">
        <v>0.121393582</v>
      </c>
      <c r="E2287">
        <v>4.2501647599999998E-2</v>
      </c>
      <c r="F2287">
        <f t="shared" si="281"/>
        <v>2.384811623053336</v>
      </c>
      <c r="G2287">
        <f t="shared" si="282"/>
        <v>4.7999539187578912E-2</v>
      </c>
      <c r="H2287" s="3">
        <f t="shared" si="283"/>
        <v>2.9657694573313704</v>
      </c>
      <c r="I2287">
        <f t="shared" si="287"/>
        <v>0.47213738833084912</v>
      </c>
      <c r="J2287">
        <f t="shared" si="284"/>
        <v>8.7411243729074179E-3</v>
      </c>
      <c r="K2287">
        <f t="shared" si="285"/>
        <v>8.2563212965362967E-2</v>
      </c>
      <c r="L2287">
        <f t="shared" si="286"/>
        <v>0.37745407968661127</v>
      </c>
      <c r="M2287" t="str">
        <f t="shared" si="288"/>
        <v>LOW</v>
      </c>
    </row>
    <row r="2288" spans="1:13" x14ac:dyDescent="0.25">
      <c r="A2288" t="s">
        <v>2164</v>
      </c>
      <c r="B2288">
        <v>3.7515918731000002</v>
      </c>
      <c r="C2288">
        <v>0.60794216379999999</v>
      </c>
      <c r="D2288">
        <v>0.10001565110000001</v>
      </c>
      <c r="E2288">
        <v>3.4699855600000003E-2</v>
      </c>
      <c r="F2288">
        <f t="shared" si="281"/>
        <v>6.1709683856278703</v>
      </c>
      <c r="G2288">
        <f t="shared" si="282"/>
        <v>0.38875034434443823</v>
      </c>
      <c r="H2288" s="3">
        <f t="shared" si="283"/>
        <v>2.9650830977951936</v>
      </c>
      <c r="I2288">
        <f t="shared" si="287"/>
        <v>0.47203686917016408</v>
      </c>
      <c r="J2288">
        <f t="shared" si="284"/>
        <v>2.7359098092284356E-2</v>
      </c>
      <c r="K2288">
        <f t="shared" si="285"/>
        <v>0.12955131689305235</v>
      </c>
      <c r="L2288">
        <f t="shared" si="286"/>
        <v>0.79035332149418969</v>
      </c>
      <c r="M2288" t="str">
        <f t="shared" si="288"/>
        <v>LOW</v>
      </c>
    </row>
    <row r="2289" spans="1:13" x14ac:dyDescent="0.25">
      <c r="A2289" t="s">
        <v>3088</v>
      </c>
      <c r="B2289">
        <v>3.7412766820000001</v>
      </c>
      <c r="C2289">
        <v>0.60330656100000002</v>
      </c>
      <c r="D2289">
        <v>3.80608853E-2</v>
      </c>
      <c r="E2289">
        <v>1.1070046199999999E-2</v>
      </c>
      <c r="F2289">
        <f t="shared" si="281"/>
        <v>6.201286251219801</v>
      </c>
      <c r="G2289">
        <f t="shared" si="282"/>
        <v>0.13010572378815782</v>
      </c>
      <c r="H2289" s="3">
        <f t="shared" si="283"/>
        <v>2.9648936000547188</v>
      </c>
      <c r="I2289">
        <f t="shared" si="287"/>
        <v>0.47200911262836209</v>
      </c>
      <c r="J2289">
        <f t="shared" si="284"/>
        <v>9.111689997234225E-3</v>
      </c>
      <c r="K2289">
        <f t="shared" si="285"/>
        <v>4.551773193068432E-2</v>
      </c>
      <c r="L2289">
        <f t="shared" si="286"/>
        <v>0.79248177883218063</v>
      </c>
      <c r="M2289" t="str">
        <f t="shared" si="288"/>
        <v>LOW</v>
      </c>
    </row>
    <row r="2290" spans="1:13" x14ac:dyDescent="0.25">
      <c r="A2290" t="s">
        <v>128</v>
      </c>
      <c r="B2290">
        <v>4.2893261696999998</v>
      </c>
      <c r="C2290">
        <v>0.87402909699999998</v>
      </c>
      <c r="D2290">
        <v>3.0775123500000001E-2</v>
      </c>
      <c r="E2290">
        <v>1.9104939000000001E-2</v>
      </c>
      <c r="F2290">
        <f t="shared" si="281"/>
        <v>4.9075324659357422</v>
      </c>
      <c r="G2290">
        <f t="shared" si="282"/>
        <v>0.1129021224767762</v>
      </c>
      <c r="H2290" s="3">
        <f t="shared" si="283"/>
        <v>2.9633375235341846</v>
      </c>
      <c r="I2290">
        <f t="shared" si="287"/>
        <v>0.47178112034947856</v>
      </c>
      <c r="J2290">
        <f t="shared" si="284"/>
        <v>9.991328458278409E-3</v>
      </c>
      <c r="K2290">
        <f t="shared" si="285"/>
        <v>4.7840250470410219E-2</v>
      </c>
      <c r="L2290">
        <f t="shared" si="286"/>
        <v>0.69086318137038383</v>
      </c>
      <c r="M2290" t="str">
        <f t="shared" si="288"/>
        <v>LOW</v>
      </c>
    </row>
    <row r="2291" spans="1:13" x14ac:dyDescent="0.25">
      <c r="A2291" t="s">
        <v>2088</v>
      </c>
      <c r="B2291">
        <v>3.2824126046000002</v>
      </c>
      <c r="C2291">
        <v>0.41355814029999999</v>
      </c>
      <c r="D2291">
        <v>3.4422529E-2</v>
      </c>
      <c r="E2291">
        <v>1.6251219399999999E-2</v>
      </c>
      <c r="F2291">
        <f t="shared" si="281"/>
        <v>7.9370039777693631</v>
      </c>
      <c r="G2291">
        <f t="shared" si="282"/>
        <v>0.32280872419233264</v>
      </c>
      <c r="H2291" s="3">
        <f t="shared" si="283"/>
        <v>2.9530441569555257</v>
      </c>
      <c r="I2291">
        <f t="shared" si="287"/>
        <v>0.4702699410317035</v>
      </c>
      <c r="J2291">
        <f t="shared" si="284"/>
        <v>1.7663346020693228E-2</v>
      </c>
      <c r="K2291">
        <f t="shared" si="285"/>
        <v>6.5730806235719419E-2</v>
      </c>
      <c r="L2291">
        <f t="shared" si="286"/>
        <v>0.8996565979600204</v>
      </c>
      <c r="M2291" t="str">
        <f t="shared" si="288"/>
        <v>LOW</v>
      </c>
    </row>
    <row r="2292" spans="1:13" x14ac:dyDescent="0.25">
      <c r="A2292" t="s">
        <v>2161</v>
      </c>
      <c r="B2292">
        <v>3.7467629596999998</v>
      </c>
      <c r="C2292">
        <v>0.61043877739999997</v>
      </c>
      <c r="D2292">
        <v>0.11120417370000001</v>
      </c>
      <c r="E2292">
        <v>2.7082538100000001E-2</v>
      </c>
      <c r="F2292">
        <f t="shared" si="281"/>
        <v>6.1378193824093721</v>
      </c>
      <c r="G2292">
        <f t="shared" si="282"/>
        <v>0.32762509730985145</v>
      </c>
      <c r="H2292" s="3">
        <f t="shared" si="283"/>
        <v>2.9525020577182515</v>
      </c>
      <c r="I2292">
        <f t="shared" si="287"/>
        <v>0.47019020896306996</v>
      </c>
      <c r="J2292">
        <f t="shared" si="284"/>
        <v>2.3181811491955431E-2</v>
      </c>
      <c r="K2292">
        <f t="shared" si="285"/>
        <v>0.12338230234100486</v>
      </c>
      <c r="L2292">
        <f t="shared" si="286"/>
        <v>0.78801410430155849</v>
      </c>
      <c r="M2292" t="str">
        <f t="shared" si="288"/>
        <v>LOW</v>
      </c>
    </row>
    <row r="2293" spans="1:13" x14ac:dyDescent="0.25">
      <c r="A2293" t="s">
        <v>529</v>
      </c>
      <c r="B2293">
        <v>3.4158606138000001</v>
      </c>
      <c r="C2293">
        <v>0.46731289170000001</v>
      </c>
      <c r="D2293">
        <v>0.1181299723</v>
      </c>
      <c r="E2293">
        <v>3.0814142100000001E-2</v>
      </c>
      <c r="F2293">
        <f t="shared" si="281"/>
        <v>7.3095792443767502</v>
      </c>
      <c r="G2293">
        <f t="shared" si="282"/>
        <v>0.54425302911422746</v>
      </c>
      <c r="H2293" s="3">
        <f t="shared" si="283"/>
        <v>2.9509359510382898</v>
      </c>
      <c r="I2293">
        <f t="shared" si="287"/>
        <v>0.46995978340287059</v>
      </c>
      <c r="J2293">
        <f t="shared" si="284"/>
        <v>3.2336483318827818E-2</v>
      </c>
      <c r="K2293">
        <f t="shared" si="285"/>
        <v>0.15038369814548003</v>
      </c>
      <c r="L2293">
        <f t="shared" si="286"/>
        <v>0.86389237872194635</v>
      </c>
      <c r="M2293" t="str">
        <f t="shared" si="288"/>
        <v>LOW</v>
      </c>
    </row>
    <row r="2294" spans="1:13" x14ac:dyDescent="0.25">
      <c r="A2294" t="s">
        <v>2022</v>
      </c>
      <c r="B2294">
        <v>4.0794829819</v>
      </c>
      <c r="C2294">
        <v>0.77211363060000004</v>
      </c>
      <c r="D2294">
        <v>0.12572361169999999</v>
      </c>
      <c r="E2294">
        <v>3.6555686900000002E-2</v>
      </c>
      <c r="F2294">
        <f t="shared" si="281"/>
        <v>5.283526698952179</v>
      </c>
      <c r="G2294">
        <f t="shared" si="282"/>
        <v>0.29847604808252765</v>
      </c>
      <c r="H2294" s="3">
        <f t="shared" si="283"/>
        <v>2.9491557732089784</v>
      </c>
      <c r="I2294">
        <f t="shared" si="287"/>
        <v>0.4696977124156147</v>
      </c>
      <c r="J2294">
        <f t="shared" si="284"/>
        <v>2.4534086425311099E-2</v>
      </c>
      <c r="K2294">
        <f t="shared" si="285"/>
        <v>0.13519624069885058</v>
      </c>
      <c r="L2294">
        <f t="shared" si="286"/>
        <v>0.72292390636114945</v>
      </c>
      <c r="M2294" t="str">
        <f t="shared" si="288"/>
        <v>LOW</v>
      </c>
    </row>
    <row r="2295" spans="1:13" x14ac:dyDescent="0.25">
      <c r="A2295" t="s">
        <v>1255</v>
      </c>
      <c r="B2295">
        <v>3.4934852158999998</v>
      </c>
      <c r="C2295">
        <v>0.50030549059999996</v>
      </c>
      <c r="D2295">
        <v>9.4613333800000005E-2</v>
      </c>
      <c r="E2295">
        <v>2.0447962199999999E-2</v>
      </c>
      <c r="F2295">
        <f t="shared" si="281"/>
        <v>6.9827041308508884</v>
      </c>
      <c r="G2295">
        <f t="shared" si="282"/>
        <v>0.34235995610093944</v>
      </c>
      <c r="H2295" s="3">
        <f t="shared" si="283"/>
        <v>2.9485841104070367</v>
      </c>
      <c r="I2295">
        <f t="shared" si="287"/>
        <v>0.46961352084186969</v>
      </c>
      <c r="J2295">
        <f t="shared" si="284"/>
        <v>2.129333234990715E-2</v>
      </c>
      <c r="K2295">
        <f t="shared" si="285"/>
        <v>0.10913537061119651</v>
      </c>
      <c r="L2295">
        <f t="shared" si="286"/>
        <v>0.8440236406288657</v>
      </c>
      <c r="M2295" t="str">
        <f t="shared" si="288"/>
        <v>LOW</v>
      </c>
    </row>
    <row r="2296" spans="1:13" x14ac:dyDescent="0.25">
      <c r="A2296" t="s">
        <v>1930</v>
      </c>
      <c r="B2296">
        <v>3.4434830898</v>
      </c>
      <c r="C2296">
        <v>0.48038233390000001</v>
      </c>
      <c r="D2296">
        <v>0.14183089409999999</v>
      </c>
      <c r="E2296">
        <v>2.3937653400000002E-2</v>
      </c>
      <c r="F2296">
        <f t="shared" si="281"/>
        <v>7.1682134141860869</v>
      </c>
      <c r="G2296">
        <f t="shared" si="282"/>
        <v>0.46342037562884364</v>
      </c>
      <c r="H2296" s="3">
        <f t="shared" si="283"/>
        <v>2.9455930612359746</v>
      </c>
      <c r="I2296">
        <f t="shared" si="287"/>
        <v>0.46917274811863152</v>
      </c>
      <c r="J2296">
        <f t="shared" si="284"/>
        <v>2.8076858250179634E-2</v>
      </c>
      <c r="K2296">
        <f t="shared" si="285"/>
        <v>0.15513505263139218</v>
      </c>
      <c r="L2296">
        <f t="shared" si="286"/>
        <v>0.85541092679129627</v>
      </c>
      <c r="M2296" t="str">
        <f t="shared" si="288"/>
        <v>LOW</v>
      </c>
    </row>
    <row r="2297" spans="1:13" x14ac:dyDescent="0.25">
      <c r="A2297" t="s">
        <v>783</v>
      </c>
      <c r="B2297">
        <v>4.5140915977000002</v>
      </c>
      <c r="C2297">
        <v>1.0056241169</v>
      </c>
      <c r="D2297">
        <v>0.20765921640000001</v>
      </c>
      <c r="E2297">
        <v>7.4815851500000002E-2</v>
      </c>
      <c r="F2297">
        <f t="shared" si="281"/>
        <v>4.4888458041513788</v>
      </c>
      <c r="G2297">
        <f t="shared" si="282"/>
        <v>0.39264450480084173</v>
      </c>
      <c r="H2297" s="3">
        <f t="shared" si="283"/>
        <v>2.9437957123105067</v>
      </c>
      <c r="I2297">
        <f t="shared" si="287"/>
        <v>0.46890766840505399</v>
      </c>
      <c r="J2297">
        <f t="shared" si="284"/>
        <v>3.7988237784184267E-2</v>
      </c>
      <c r="K2297">
        <f t="shared" si="285"/>
        <v>0.21850690231261582</v>
      </c>
      <c r="L2297">
        <f t="shared" si="286"/>
        <v>0.65213468725588475</v>
      </c>
      <c r="M2297" t="str">
        <f t="shared" si="288"/>
        <v>LOW</v>
      </c>
    </row>
    <row r="2298" spans="1:13" x14ac:dyDescent="0.25">
      <c r="A2298" t="s">
        <v>402</v>
      </c>
      <c r="B2298">
        <v>3.1958217153000001</v>
      </c>
      <c r="C2298">
        <v>0.38376954190000001</v>
      </c>
      <c r="D2298">
        <v>8.2594292099999994E-2</v>
      </c>
      <c r="E2298">
        <v>3.7604438900000002E-2</v>
      </c>
      <c r="F2298">
        <f t="shared" si="281"/>
        <v>8.3274501136224739</v>
      </c>
      <c r="G2298">
        <f t="shared" si="282"/>
        <v>0.84388733123592685</v>
      </c>
      <c r="H2298" s="3">
        <f t="shared" si="283"/>
        <v>2.9417923656326814</v>
      </c>
      <c r="I2298">
        <f t="shared" si="287"/>
        <v>0.46861201657567086</v>
      </c>
      <c r="J2298">
        <f t="shared" si="284"/>
        <v>4.4010544200594151E-2</v>
      </c>
      <c r="K2298">
        <f t="shared" si="285"/>
        <v>0.15988369546690917</v>
      </c>
      <c r="L2298">
        <f t="shared" si="286"/>
        <v>0.92051203968883721</v>
      </c>
      <c r="M2298" t="str">
        <f t="shared" si="288"/>
        <v>LOW</v>
      </c>
    </row>
    <row r="2299" spans="1:13" x14ac:dyDescent="0.25">
      <c r="A2299" t="s">
        <v>528</v>
      </c>
      <c r="B2299">
        <v>3.4346439372000002</v>
      </c>
      <c r="C2299">
        <v>0.48022730969999999</v>
      </c>
      <c r="D2299">
        <v>6.5470622899999997E-2</v>
      </c>
      <c r="E2299">
        <v>1.6401715599999998E-2</v>
      </c>
      <c r="F2299">
        <f t="shared" si="281"/>
        <v>7.1521212305598292</v>
      </c>
      <c r="G2299">
        <f t="shared" si="282"/>
        <v>0.27974339886817046</v>
      </c>
      <c r="H2299" s="3">
        <f t="shared" si="283"/>
        <v>2.934679536599607</v>
      </c>
      <c r="I2299">
        <f t="shared" si="287"/>
        <v>0.46756068374885912</v>
      </c>
      <c r="J2299">
        <f t="shared" si="284"/>
        <v>1.6986710733900286E-2</v>
      </c>
      <c r="K2299">
        <f t="shared" si="285"/>
        <v>8.0828630186671496E-2</v>
      </c>
      <c r="L2299">
        <f t="shared" si="286"/>
        <v>0.85443486726953843</v>
      </c>
      <c r="M2299" t="str">
        <f t="shared" si="288"/>
        <v>LOW</v>
      </c>
    </row>
    <row r="2300" spans="1:13" x14ac:dyDescent="0.25">
      <c r="A2300" t="s">
        <v>1117</v>
      </c>
      <c r="B2300">
        <v>2.5698874527000002</v>
      </c>
      <c r="C2300">
        <v>0.1861485823</v>
      </c>
      <c r="D2300">
        <v>5.3001024899999999E-2</v>
      </c>
      <c r="E2300">
        <v>2.6294535000000001E-2</v>
      </c>
      <c r="F2300">
        <f t="shared" si="281"/>
        <v>13.805570909792527</v>
      </c>
      <c r="G2300">
        <f t="shared" si="282"/>
        <v>1.9707904168824928</v>
      </c>
      <c r="H2300" s="3">
        <f t="shared" si="283"/>
        <v>2.9298114233736987</v>
      </c>
      <c r="I2300">
        <f t="shared" si="287"/>
        <v>0.46683966799102822</v>
      </c>
      <c r="J2300">
        <f t="shared" si="284"/>
        <v>6.1996958230301713E-2</v>
      </c>
      <c r="K2300">
        <f t="shared" si="285"/>
        <v>0.17039831806343628</v>
      </c>
      <c r="L2300">
        <f t="shared" si="286"/>
        <v>1.1400543709786013</v>
      </c>
      <c r="M2300" t="str">
        <f t="shared" si="288"/>
        <v>LOW</v>
      </c>
    </row>
    <row r="2301" spans="1:13" x14ac:dyDescent="0.25">
      <c r="A2301" t="s">
        <v>2545</v>
      </c>
      <c r="B2301">
        <v>2.3160044808000002</v>
      </c>
      <c r="C2301">
        <v>0.1258251651</v>
      </c>
      <c r="D2301">
        <v>0.1037865827</v>
      </c>
      <c r="E2301">
        <v>3.64016416E-2</v>
      </c>
      <c r="F2301">
        <f t="shared" si="281"/>
        <v>18.406528447305014</v>
      </c>
      <c r="G2301">
        <f t="shared" si="282"/>
        <v>5.3885756368478406</v>
      </c>
      <c r="H2301" s="3">
        <f t="shared" si="283"/>
        <v>2.9296805569113857</v>
      </c>
      <c r="I2301">
        <f t="shared" si="287"/>
        <v>0.4668202688408461</v>
      </c>
      <c r="J2301">
        <f t="shared" si="284"/>
        <v>0.12714122986857751</v>
      </c>
      <c r="K2301">
        <f t="shared" si="285"/>
        <v>0.32240160560773184</v>
      </c>
      <c r="L2301">
        <f t="shared" si="286"/>
        <v>1.2649718863667345</v>
      </c>
      <c r="M2301" t="str">
        <f t="shared" si="288"/>
        <v>LOW</v>
      </c>
    </row>
    <row r="2302" spans="1:13" x14ac:dyDescent="0.25">
      <c r="A2302" t="s">
        <v>696</v>
      </c>
      <c r="B2302">
        <v>2.8403120139000002</v>
      </c>
      <c r="C2302">
        <v>0.26570105059999999</v>
      </c>
      <c r="D2302">
        <v>0.19180597150000001</v>
      </c>
      <c r="E2302">
        <v>5.8550621900000002E-2</v>
      </c>
      <c r="F2302">
        <f t="shared" si="281"/>
        <v>10.689878747133566</v>
      </c>
      <c r="G2302">
        <f t="shared" si="282"/>
        <v>2.4637803105354732</v>
      </c>
      <c r="H2302" s="3">
        <f t="shared" si="283"/>
        <v>2.9226037465476931</v>
      </c>
      <c r="I2302">
        <f t="shared" si="287"/>
        <v>0.46576993668707251</v>
      </c>
      <c r="J2302">
        <f t="shared" si="284"/>
        <v>0.10009526008649561</v>
      </c>
      <c r="K2302">
        <f t="shared" si="285"/>
        <v>0.34609203808305999</v>
      </c>
      <c r="L2302">
        <f t="shared" si="286"/>
        <v>1.028972779133057</v>
      </c>
      <c r="M2302" t="str">
        <f t="shared" si="288"/>
        <v>LOW</v>
      </c>
    </row>
    <row r="2303" spans="1:13" x14ac:dyDescent="0.25">
      <c r="A2303" t="s">
        <v>1865</v>
      </c>
      <c r="B2303">
        <v>3.1187575023999998</v>
      </c>
      <c r="C2303">
        <v>0.36121179590000002</v>
      </c>
      <c r="D2303">
        <v>4.41881436E-2</v>
      </c>
      <c r="E2303">
        <v>2.0543233899999999E-2</v>
      </c>
      <c r="F2303">
        <f t="shared" si="281"/>
        <v>8.6341518682391385</v>
      </c>
      <c r="G2303">
        <f t="shared" si="282"/>
        <v>0.50605970837453362</v>
      </c>
      <c r="H2303" s="3">
        <f t="shared" si="283"/>
        <v>2.9198421611889569</v>
      </c>
      <c r="I2303">
        <f t="shared" si="287"/>
        <v>0.46535937529177201</v>
      </c>
      <c r="J2303">
        <f t="shared" si="284"/>
        <v>2.5454606568722633E-2</v>
      </c>
      <c r="K2303">
        <f t="shared" si="285"/>
        <v>8.9519363704121113E-2</v>
      </c>
      <c r="L2303">
        <f t="shared" si="286"/>
        <v>0.93621968330081129</v>
      </c>
      <c r="M2303" t="str">
        <f t="shared" si="288"/>
        <v>LOW</v>
      </c>
    </row>
    <row r="2304" spans="1:13" x14ac:dyDescent="0.25">
      <c r="A2304" t="s">
        <v>460</v>
      </c>
      <c r="B2304">
        <v>3.0526628153000002</v>
      </c>
      <c r="C2304">
        <v>0.33768158609999999</v>
      </c>
      <c r="D2304">
        <v>8.0477286800000006E-2</v>
      </c>
      <c r="E2304">
        <v>4.8689058700000003E-2</v>
      </c>
      <c r="F2304">
        <f t="shared" si="281"/>
        <v>9.0400630089317158</v>
      </c>
      <c r="G2304">
        <f t="shared" si="282"/>
        <v>1.3250615858657806</v>
      </c>
      <c r="H2304" s="3">
        <f t="shared" si="283"/>
        <v>2.9188690533726906</v>
      </c>
      <c r="I2304">
        <f t="shared" si="287"/>
        <v>0.4652146120578034</v>
      </c>
      <c r="J2304">
        <f t="shared" si="284"/>
        <v>6.3657403090543782E-2</v>
      </c>
      <c r="K2304">
        <f t="shared" si="285"/>
        <v>0.20900564768565172</v>
      </c>
      <c r="L2304">
        <f t="shared" si="286"/>
        <v>0.95617145750368082</v>
      </c>
      <c r="M2304" t="str">
        <f t="shared" si="288"/>
        <v>LOW</v>
      </c>
    </row>
    <row r="2305" spans="1:13" x14ac:dyDescent="0.25">
      <c r="A2305" t="s">
        <v>1645</v>
      </c>
      <c r="B2305">
        <v>7.1360972563000002</v>
      </c>
      <c r="C2305">
        <v>2.7844923562999999</v>
      </c>
      <c r="D2305">
        <v>0.12697810170000001</v>
      </c>
      <c r="E2305">
        <v>3.3249380199999998E-2</v>
      </c>
      <c r="F2305">
        <f t="shared" si="281"/>
        <v>2.5628000881935842</v>
      </c>
      <c r="G2305">
        <f t="shared" si="282"/>
        <v>5.4918347626652465E-2</v>
      </c>
      <c r="H2305" s="3">
        <f t="shared" si="283"/>
        <v>2.916628065254816</v>
      </c>
      <c r="I2305">
        <f t="shared" si="287"/>
        <v>0.46488105047713157</v>
      </c>
      <c r="J2305">
        <f t="shared" si="284"/>
        <v>9.3065141675998386E-3</v>
      </c>
      <c r="K2305">
        <f t="shared" si="285"/>
        <v>8.4285009289921609E-2</v>
      </c>
      <c r="L2305">
        <f t="shared" si="286"/>
        <v>0.40871473026518984</v>
      </c>
      <c r="M2305" t="str">
        <f t="shared" si="288"/>
        <v>LOW</v>
      </c>
    </row>
    <row r="2306" spans="1:13" x14ac:dyDescent="0.25">
      <c r="A2306" t="s">
        <v>2494</v>
      </c>
      <c r="B2306">
        <v>4.2378652172000004</v>
      </c>
      <c r="C2306">
        <v>0.8694364403</v>
      </c>
      <c r="D2306">
        <v>8.2335702499999996E-2</v>
      </c>
      <c r="E2306">
        <v>3.3760310299999999E-2</v>
      </c>
      <c r="F2306">
        <f t="shared" ref="F2306:F2369" si="289">B2306/C2306</f>
        <v>4.8742668477729323</v>
      </c>
      <c r="G2306">
        <f t="shared" ref="G2306:G2369" si="290">F2306*SQRT((D2306/B2306)^2+(E2306/C2306)^2)</f>
        <v>0.21163789082890502</v>
      </c>
      <c r="H2306" s="3">
        <f t="shared" ref="H2306:H2369" si="291">B2306*LOG(F2306)</f>
        <v>2.915266901366977</v>
      </c>
      <c r="I2306">
        <f t="shared" si="287"/>
        <v>0.46467832186848135</v>
      </c>
      <c r="J2306">
        <f t="shared" ref="J2306:J2369" si="292">(1/LN(10))*(G2306/F2306)</f>
        <v>1.8856819090779093E-2</v>
      </c>
      <c r="K2306">
        <f t="shared" ref="K2306:K2369" si="293">H2306*SQRT((D2306/B2306)^2+(J2306/LOG(F2306))^2)</f>
        <v>9.7949299777739599E-2</v>
      </c>
      <c r="L2306">
        <f t="shared" ref="L2306:L2369" si="294">LOG(F2306)</f>
        <v>0.68790930148862139</v>
      </c>
      <c r="M2306" t="str">
        <f t="shared" si="288"/>
        <v>LOW</v>
      </c>
    </row>
    <row r="2307" spans="1:13" x14ac:dyDescent="0.25">
      <c r="A2307" t="s">
        <v>1169</v>
      </c>
      <c r="B2307">
        <v>4.0832844930999999</v>
      </c>
      <c r="C2307">
        <v>0.78978668119999995</v>
      </c>
      <c r="D2307">
        <v>0.12532667789999999</v>
      </c>
      <c r="E2307">
        <v>4.2600879199999997E-2</v>
      </c>
      <c r="F2307">
        <f t="shared" si="289"/>
        <v>5.1701106011256952</v>
      </c>
      <c r="G2307">
        <f t="shared" si="290"/>
        <v>0.32086070101228509</v>
      </c>
      <c r="H2307" s="3">
        <f t="shared" si="291"/>
        <v>2.9134228071806119</v>
      </c>
      <c r="I2307">
        <f t="shared" ref="I2307:I2370" si="295">LOG10(H2307)</f>
        <v>0.46440351569556193</v>
      </c>
      <c r="J2307">
        <f t="shared" si="292"/>
        <v>2.6952621067507548E-2</v>
      </c>
      <c r="K2307">
        <f t="shared" si="293"/>
        <v>0.14180334485687346</v>
      </c>
      <c r="L2307">
        <f t="shared" si="294"/>
        <v>0.71349983379893334</v>
      </c>
      <c r="M2307" t="str">
        <f t="shared" si="288"/>
        <v>LOW</v>
      </c>
    </row>
    <row r="2308" spans="1:13" x14ac:dyDescent="0.25">
      <c r="A2308" t="s">
        <v>2183</v>
      </c>
      <c r="B2308">
        <v>3.3999946848000002</v>
      </c>
      <c r="C2308">
        <v>0.4748128975</v>
      </c>
      <c r="D2308">
        <v>2.3351153499999999E-2</v>
      </c>
      <c r="E2308">
        <v>2.5568494800000001E-2</v>
      </c>
      <c r="F2308">
        <f t="shared" si="289"/>
        <v>7.1607041483113889</v>
      </c>
      <c r="G2308">
        <f t="shared" si="290"/>
        <v>0.38872475339539725</v>
      </c>
      <c r="H2308" s="3">
        <f t="shared" si="291"/>
        <v>2.906844940405175</v>
      </c>
      <c r="I2308">
        <f t="shared" si="295"/>
        <v>0.46342186585282769</v>
      </c>
      <c r="J2308">
        <f t="shared" si="292"/>
        <v>2.3576035524192702E-2</v>
      </c>
      <c r="K2308">
        <f t="shared" si="293"/>
        <v>8.2607128906295818E-2</v>
      </c>
      <c r="L2308">
        <f t="shared" si="294"/>
        <v>0.85495573078408094</v>
      </c>
      <c r="M2308" t="str">
        <f t="shared" si="288"/>
        <v>LOW</v>
      </c>
    </row>
    <row r="2309" spans="1:13" x14ac:dyDescent="0.25">
      <c r="A2309" t="s">
        <v>114</v>
      </c>
      <c r="B2309">
        <v>2.8965589159</v>
      </c>
      <c r="C2309">
        <v>0.2876615495</v>
      </c>
      <c r="D2309">
        <v>4.9584465899999999E-2</v>
      </c>
      <c r="E2309">
        <v>2.45977904E-2</v>
      </c>
      <c r="F2309">
        <f t="shared" si="289"/>
        <v>10.069329463512467</v>
      </c>
      <c r="G2309">
        <f t="shared" si="290"/>
        <v>0.87810738957307044</v>
      </c>
      <c r="H2309" s="3">
        <f t="shared" si="291"/>
        <v>2.9052501886265123</v>
      </c>
      <c r="I2309">
        <f t="shared" si="295"/>
        <v>0.46318353805554158</v>
      </c>
      <c r="J2309">
        <f t="shared" si="292"/>
        <v>3.7873146885495319E-2</v>
      </c>
      <c r="K2309">
        <f t="shared" si="293"/>
        <v>0.12044866551453966</v>
      </c>
      <c r="L2309">
        <f t="shared" si="294"/>
        <v>1.0030005509913171</v>
      </c>
      <c r="M2309" t="str">
        <f t="shared" si="288"/>
        <v>LOW</v>
      </c>
    </row>
    <row r="2310" spans="1:13" x14ac:dyDescent="0.25">
      <c r="A2310" t="s">
        <v>633</v>
      </c>
      <c r="B2310">
        <v>3.8068913761999998</v>
      </c>
      <c r="C2310">
        <v>0.65998444700000003</v>
      </c>
      <c r="D2310">
        <v>5.7646731499999999E-2</v>
      </c>
      <c r="E2310">
        <v>4.4899127900000002E-2</v>
      </c>
      <c r="F2310">
        <f t="shared" si="289"/>
        <v>5.7681531640699397</v>
      </c>
      <c r="G2310">
        <f t="shared" si="290"/>
        <v>0.4020143208370347</v>
      </c>
      <c r="H2310" s="3">
        <f t="shared" si="291"/>
        <v>2.8971843694436354</v>
      </c>
      <c r="I2310">
        <f t="shared" si="295"/>
        <v>0.46197613347928917</v>
      </c>
      <c r="J2310">
        <f t="shared" si="292"/>
        <v>3.0268371213363753E-2</v>
      </c>
      <c r="K2310">
        <f t="shared" si="293"/>
        <v>0.12329750184272623</v>
      </c>
      <c r="L2310">
        <f t="shared" si="294"/>
        <v>0.76103678385895401</v>
      </c>
      <c r="M2310" t="str">
        <f t="shared" si="288"/>
        <v>LOW</v>
      </c>
    </row>
    <row r="2311" spans="1:13" x14ac:dyDescent="0.25">
      <c r="A2311" t="s">
        <v>730</v>
      </c>
      <c r="B2311">
        <v>3.4842621483</v>
      </c>
      <c r="C2311">
        <v>0.51376302939999996</v>
      </c>
      <c r="D2311">
        <v>9.4747196000000006E-2</v>
      </c>
      <c r="E2311">
        <v>4.4771772100000003E-2</v>
      </c>
      <c r="F2311">
        <f t="shared" si="289"/>
        <v>6.7818467832710896</v>
      </c>
      <c r="G2311">
        <f t="shared" si="290"/>
        <v>0.61910752968776894</v>
      </c>
      <c r="H2311" s="3">
        <f t="shared" si="291"/>
        <v>2.8966342774983098</v>
      </c>
      <c r="I2311">
        <f t="shared" si="295"/>
        <v>0.4618936656246081</v>
      </c>
      <c r="J2311">
        <f t="shared" si="292"/>
        <v>3.9646278136420111E-2</v>
      </c>
      <c r="K2311">
        <f t="shared" si="293"/>
        <v>0.15901727797917328</v>
      </c>
      <c r="L2311">
        <f t="shared" si="294"/>
        <v>0.83134797389214854</v>
      </c>
      <c r="M2311" t="str">
        <f t="shared" si="288"/>
        <v>LOW</v>
      </c>
    </row>
    <row r="2312" spans="1:13" x14ac:dyDescent="0.25">
      <c r="A2312" t="s">
        <v>635</v>
      </c>
      <c r="B2312">
        <v>3.9598085263999998</v>
      </c>
      <c r="C2312">
        <v>0.73686199649999995</v>
      </c>
      <c r="D2312">
        <v>5.8585009799999997E-2</v>
      </c>
      <c r="E2312">
        <v>3.9083969099999998E-2</v>
      </c>
      <c r="F2312">
        <f t="shared" si="289"/>
        <v>5.3738807880018005</v>
      </c>
      <c r="G2312">
        <f t="shared" si="290"/>
        <v>0.29591729176477943</v>
      </c>
      <c r="H2312" s="3">
        <f t="shared" si="291"/>
        <v>2.8918007599660145</v>
      </c>
      <c r="I2312">
        <f t="shared" si="295"/>
        <v>0.46116836752010421</v>
      </c>
      <c r="J2312">
        <f t="shared" si="292"/>
        <v>2.391479304865354E-2</v>
      </c>
      <c r="K2312">
        <f t="shared" si="293"/>
        <v>0.10391427355588169</v>
      </c>
      <c r="L2312">
        <f t="shared" si="294"/>
        <v>0.73028802799085124</v>
      </c>
      <c r="M2312" t="str">
        <f t="shared" si="288"/>
        <v>LOW</v>
      </c>
    </row>
    <row r="2313" spans="1:13" x14ac:dyDescent="0.25">
      <c r="A2313" t="s">
        <v>1170</v>
      </c>
      <c r="B2313">
        <v>4.1314799513000002</v>
      </c>
      <c r="C2313">
        <v>0.82454654969999996</v>
      </c>
      <c r="D2313">
        <v>9.7725362800000007E-2</v>
      </c>
      <c r="E2313">
        <v>3.4838770800000002E-2</v>
      </c>
      <c r="F2313">
        <f t="shared" si="289"/>
        <v>5.0106085008823129</v>
      </c>
      <c r="G2313">
        <f t="shared" si="290"/>
        <v>0.24262619963615395</v>
      </c>
      <c r="H2313" s="3">
        <f t="shared" si="291"/>
        <v>2.8915834485583085</v>
      </c>
      <c r="I2313">
        <f t="shared" si="295"/>
        <v>0.46113573017772369</v>
      </c>
      <c r="J2313">
        <f t="shared" si="292"/>
        <v>2.1029625373561654E-2</v>
      </c>
      <c r="K2313">
        <f t="shared" si="293"/>
        <v>0.11057529022855409</v>
      </c>
      <c r="L2313">
        <f t="shared" si="294"/>
        <v>0.69989047088282508</v>
      </c>
      <c r="M2313" t="str">
        <f t="shared" si="288"/>
        <v>LOW</v>
      </c>
    </row>
    <row r="2314" spans="1:13" x14ac:dyDescent="0.25">
      <c r="A2314" t="s">
        <v>2837</v>
      </c>
      <c r="B2314">
        <v>7.0495494133000003</v>
      </c>
      <c r="C2314">
        <v>2.7449092664000001</v>
      </c>
      <c r="D2314">
        <v>9.21178738E-2</v>
      </c>
      <c r="E2314">
        <v>4.3361374299999998E-2</v>
      </c>
      <c r="F2314">
        <f t="shared" si="289"/>
        <v>2.5682267532819458</v>
      </c>
      <c r="G2314">
        <f t="shared" si="290"/>
        <v>5.2651618839029697E-2</v>
      </c>
      <c r="H2314" s="3">
        <f t="shared" si="291"/>
        <v>2.8877306529621043</v>
      </c>
      <c r="I2314">
        <f t="shared" si="295"/>
        <v>0.46055668287701695</v>
      </c>
      <c r="J2314">
        <f t="shared" si="292"/>
        <v>8.9035391815940543E-3</v>
      </c>
      <c r="K2314">
        <f t="shared" si="293"/>
        <v>7.3235645473829825E-2</v>
      </c>
      <c r="L2314">
        <f t="shared" si="294"/>
        <v>0.40963336571752806</v>
      </c>
      <c r="M2314" t="str">
        <f t="shared" si="288"/>
        <v>LOW</v>
      </c>
    </row>
    <row r="2315" spans="1:13" x14ac:dyDescent="0.25">
      <c r="A2315" t="s">
        <v>1553</v>
      </c>
      <c r="B2315">
        <v>2.7229160844</v>
      </c>
      <c r="C2315">
        <v>0.2369526287</v>
      </c>
      <c r="D2315">
        <v>4.7538623699999998E-2</v>
      </c>
      <c r="E2315">
        <v>1.96560517E-2</v>
      </c>
      <c r="F2315">
        <f t="shared" si="289"/>
        <v>11.491394289815702</v>
      </c>
      <c r="G2315">
        <f t="shared" si="290"/>
        <v>0.97413487211118577</v>
      </c>
      <c r="H2315" s="3">
        <f t="shared" si="291"/>
        <v>2.8873059519196902</v>
      </c>
      <c r="I2315">
        <f t="shared" si="295"/>
        <v>0.4604928061149699</v>
      </c>
      <c r="J2315">
        <f t="shared" si="292"/>
        <v>3.6815497660049649E-2</v>
      </c>
      <c r="K2315">
        <f t="shared" si="293"/>
        <v>0.11220604006488354</v>
      </c>
      <c r="L2315">
        <f t="shared" si="294"/>
        <v>1.060372726306736</v>
      </c>
      <c r="M2315" t="str">
        <f t="shared" si="288"/>
        <v>LOW</v>
      </c>
    </row>
    <row r="2316" spans="1:13" x14ac:dyDescent="0.25">
      <c r="A2316" t="s">
        <v>215</v>
      </c>
      <c r="B2316">
        <v>3.8713088133000002</v>
      </c>
      <c r="C2316">
        <v>0.69716241020000003</v>
      </c>
      <c r="D2316">
        <v>8.1626703699999997E-2</v>
      </c>
      <c r="E2316">
        <v>5.3133060699999998E-2</v>
      </c>
      <c r="F2316">
        <f t="shared" si="289"/>
        <v>5.5529511583813154</v>
      </c>
      <c r="G2316">
        <f t="shared" si="290"/>
        <v>0.43910639662885337</v>
      </c>
      <c r="H2316" s="3">
        <f t="shared" si="291"/>
        <v>2.8822817561632372</v>
      </c>
      <c r="I2316">
        <f t="shared" si="295"/>
        <v>0.45973643281588383</v>
      </c>
      <c r="J2316">
        <f t="shared" si="292"/>
        <v>3.4342366713688351E-2</v>
      </c>
      <c r="K2316">
        <f t="shared" si="293"/>
        <v>0.14618152647989277</v>
      </c>
      <c r="L2316">
        <f t="shared" si="294"/>
        <v>0.74452385360244833</v>
      </c>
      <c r="M2316" t="str">
        <f t="shared" si="288"/>
        <v>LOW</v>
      </c>
    </row>
    <row r="2317" spans="1:13" x14ac:dyDescent="0.25">
      <c r="A2317" t="s">
        <v>484</v>
      </c>
      <c r="B2317">
        <v>7.0951081941999998</v>
      </c>
      <c r="C2317">
        <v>2.7852102972999999</v>
      </c>
      <c r="D2317">
        <v>9.3510735400000003E-2</v>
      </c>
      <c r="E2317">
        <v>5.1265409800000002E-2</v>
      </c>
      <c r="F2317">
        <f t="shared" si="289"/>
        <v>2.5474227928419055</v>
      </c>
      <c r="G2317">
        <f t="shared" si="290"/>
        <v>5.7669388892051567E-2</v>
      </c>
      <c r="H2317" s="3">
        <f t="shared" si="291"/>
        <v>2.8813307477776973</v>
      </c>
      <c r="I2317">
        <f t="shared" si="295"/>
        <v>0.45959311377854412</v>
      </c>
      <c r="J2317">
        <f t="shared" si="292"/>
        <v>9.831700274067939E-3</v>
      </c>
      <c r="K2317">
        <f t="shared" si="293"/>
        <v>7.9423685100488056E-2</v>
      </c>
      <c r="L2317">
        <f t="shared" si="294"/>
        <v>0.40610103030325645</v>
      </c>
      <c r="M2317" t="str">
        <f t="shared" si="288"/>
        <v>LOW</v>
      </c>
    </row>
    <row r="2318" spans="1:13" x14ac:dyDescent="0.25">
      <c r="A2318" t="s">
        <v>1614</v>
      </c>
      <c r="B2318">
        <v>2.9887160689000001</v>
      </c>
      <c r="C2318">
        <v>0.325646714</v>
      </c>
      <c r="D2318">
        <v>9.2042178500000002E-2</v>
      </c>
      <c r="E2318">
        <v>2.67117295E-2</v>
      </c>
      <c r="F2318">
        <f t="shared" si="289"/>
        <v>9.1777866639243904</v>
      </c>
      <c r="G2318">
        <f t="shared" si="290"/>
        <v>0.80413385993998976</v>
      </c>
      <c r="H2318" s="3">
        <f t="shared" si="291"/>
        <v>2.8773504063361912</v>
      </c>
      <c r="I2318">
        <f t="shared" si="295"/>
        <v>0.45899275388600719</v>
      </c>
      <c r="J2318">
        <f t="shared" si="292"/>
        <v>3.8051755926757393E-2</v>
      </c>
      <c r="K2318">
        <f t="shared" si="293"/>
        <v>0.14417265356441636</v>
      </c>
      <c r="L2318">
        <f t="shared" si="294"/>
        <v>0.9627379583752842</v>
      </c>
      <c r="M2318" t="str">
        <f t="shared" si="288"/>
        <v>LOW</v>
      </c>
    </row>
    <row r="2319" spans="1:13" x14ac:dyDescent="0.25">
      <c r="A2319" t="s">
        <v>925</v>
      </c>
      <c r="B2319">
        <v>3.4392301655000002</v>
      </c>
      <c r="C2319">
        <v>0.50167605869999998</v>
      </c>
      <c r="D2319">
        <v>7.6247588399999996E-2</v>
      </c>
      <c r="E2319">
        <v>3.6502145600000001E-2</v>
      </c>
      <c r="F2319">
        <f t="shared" si="289"/>
        <v>6.8554799573496172</v>
      </c>
      <c r="G2319">
        <f t="shared" si="290"/>
        <v>0.52144843500165294</v>
      </c>
      <c r="H2319" s="3">
        <f t="shared" si="291"/>
        <v>2.8753266464449068</v>
      </c>
      <c r="I2319">
        <f t="shared" si="295"/>
        <v>0.45868718909185113</v>
      </c>
      <c r="J2319">
        <f t="shared" si="292"/>
        <v>3.3033745168420912E-2</v>
      </c>
      <c r="K2319">
        <f t="shared" si="293"/>
        <v>0.1302724703084561</v>
      </c>
      <c r="L2319">
        <f t="shared" si="294"/>
        <v>0.83603786547588843</v>
      </c>
      <c r="M2319" t="str">
        <f t="shared" si="288"/>
        <v>LOW</v>
      </c>
    </row>
    <row r="2320" spans="1:13" x14ac:dyDescent="0.25">
      <c r="A2320" t="s">
        <v>1115</v>
      </c>
      <c r="B2320">
        <v>2.8664783886</v>
      </c>
      <c r="C2320">
        <v>0.28512041510000002</v>
      </c>
      <c r="D2320">
        <v>4.9412780699999999E-2</v>
      </c>
      <c r="E2320">
        <v>2.8577218299999999E-2</v>
      </c>
      <c r="F2320">
        <f t="shared" si="289"/>
        <v>10.053571181827309</v>
      </c>
      <c r="G2320">
        <f t="shared" si="290"/>
        <v>1.0224499096324706</v>
      </c>
      <c r="H2320" s="3">
        <f t="shared" si="291"/>
        <v>2.8731296423283208</v>
      </c>
      <c r="I2320">
        <f t="shared" si="295"/>
        <v>0.45835522281670604</v>
      </c>
      <c r="J2320">
        <f t="shared" si="292"/>
        <v>4.4167823129208909E-2</v>
      </c>
      <c r="K2320">
        <f t="shared" si="293"/>
        <v>0.13594879229145412</v>
      </c>
      <c r="L2320">
        <f t="shared" si="294"/>
        <v>1.0023203571862858</v>
      </c>
      <c r="M2320" t="str">
        <f t="shared" si="288"/>
        <v>LOW</v>
      </c>
    </row>
    <row r="2321" spans="1:13" x14ac:dyDescent="0.25">
      <c r="A2321" t="s">
        <v>309</v>
      </c>
      <c r="B2321">
        <v>3.2950604449999998</v>
      </c>
      <c r="C2321">
        <v>0.44259396870000001</v>
      </c>
      <c r="D2321">
        <v>0.1216121084</v>
      </c>
      <c r="E2321">
        <v>4.1787282100000003E-2</v>
      </c>
      <c r="F2321">
        <f t="shared" si="289"/>
        <v>7.4448832971636465</v>
      </c>
      <c r="G2321">
        <f t="shared" si="290"/>
        <v>0.75470156580133774</v>
      </c>
      <c r="H2321" s="3">
        <f t="shared" si="291"/>
        <v>2.8728244612521348</v>
      </c>
      <c r="I2321">
        <f t="shared" si="295"/>
        <v>0.45830909002305531</v>
      </c>
      <c r="J2321">
        <f t="shared" si="292"/>
        <v>4.402523349642512E-2</v>
      </c>
      <c r="K2321">
        <f t="shared" si="293"/>
        <v>0.17968340435660465</v>
      </c>
      <c r="L2321">
        <f t="shared" si="294"/>
        <v>0.87185789432525418</v>
      </c>
      <c r="M2321" t="str">
        <f t="shared" si="288"/>
        <v>LOW</v>
      </c>
    </row>
    <row r="2322" spans="1:13" x14ac:dyDescent="0.25">
      <c r="A2322" t="s">
        <v>563</v>
      </c>
      <c r="B2322">
        <v>4.2760740699999999</v>
      </c>
      <c r="C2322">
        <v>0.91301431450000003</v>
      </c>
      <c r="D2322">
        <v>0.1050263835</v>
      </c>
      <c r="E2322">
        <v>3.8595827300000003E-2</v>
      </c>
      <c r="F2322">
        <f t="shared" si="289"/>
        <v>4.6834688154278661</v>
      </c>
      <c r="G2322">
        <f t="shared" si="290"/>
        <v>0.22897644384901036</v>
      </c>
      <c r="H2322" s="3">
        <f t="shared" si="291"/>
        <v>2.8673968670290266</v>
      </c>
      <c r="I2322">
        <f t="shared" si="295"/>
        <v>0.45748780638649483</v>
      </c>
      <c r="J2322">
        <f t="shared" si="292"/>
        <v>2.1232810544585676E-2</v>
      </c>
      <c r="K2322">
        <f t="shared" si="293"/>
        <v>0.1149059847051003</v>
      </c>
      <c r="L2322">
        <f t="shared" si="294"/>
        <v>0.67056763285417709</v>
      </c>
      <c r="M2322" t="str">
        <f t="shared" si="288"/>
        <v>LOW</v>
      </c>
    </row>
    <row r="2323" spans="1:13" x14ac:dyDescent="0.25">
      <c r="A2323" t="s">
        <v>418</v>
      </c>
      <c r="B2323">
        <v>3.7645613848999999</v>
      </c>
      <c r="C2323">
        <v>0.65325264490000001</v>
      </c>
      <c r="D2323">
        <v>0.103222356</v>
      </c>
      <c r="E2323">
        <v>4.5180895899999997E-2</v>
      </c>
      <c r="F2323">
        <f t="shared" si="289"/>
        <v>5.7627954732219715</v>
      </c>
      <c r="G2323">
        <f t="shared" si="290"/>
        <v>0.42875142117838144</v>
      </c>
      <c r="H2323" s="3">
        <f t="shared" si="291"/>
        <v>2.8634503967142058</v>
      </c>
      <c r="I2323">
        <f t="shared" si="295"/>
        <v>0.4568896642714565</v>
      </c>
      <c r="J2323">
        <f t="shared" si="292"/>
        <v>3.2311467098075135E-2</v>
      </c>
      <c r="K2323">
        <f t="shared" si="293"/>
        <v>0.14477716813800329</v>
      </c>
      <c r="L2323">
        <f t="shared" si="294"/>
        <v>0.76063320635433584</v>
      </c>
      <c r="M2323" t="str">
        <f t="shared" si="288"/>
        <v>LOW</v>
      </c>
    </row>
    <row r="2324" spans="1:13" x14ac:dyDescent="0.25">
      <c r="A2324" t="s">
        <v>1816</v>
      </c>
      <c r="B2324">
        <v>3.6456559317999999</v>
      </c>
      <c r="C2324">
        <v>0.59786646060000004</v>
      </c>
      <c r="D2324">
        <v>8.75458977E-2</v>
      </c>
      <c r="E2324">
        <v>2.1490583000000001E-2</v>
      </c>
      <c r="F2324">
        <f t="shared" si="289"/>
        <v>6.0977762963009061</v>
      </c>
      <c r="G2324">
        <f t="shared" si="290"/>
        <v>0.26360006424864851</v>
      </c>
      <c r="H2324" s="3">
        <f t="shared" si="291"/>
        <v>2.8624650917813024</v>
      </c>
      <c r="I2324">
        <f t="shared" si="295"/>
        <v>0.45674019908971031</v>
      </c>
      <c r="J2324">
        <f t="shared" si="292"/>
        <v>1.8774065785584444E-2</v>
      </c>
      <c r="K2324">
        <f t="shared" si="293"/>
        <v>9.7002777625717657E-2</v>
      </c>
      <c r="L2324">
        <f t="shared" si="294"/>
        <v>0.78517148774596335</v>
      </c>
      <c r="M2324" t="str">
        <f t="shared" si="288"/>
        <v>LOW</v>
      </c>
    </row>
    <row r="2325" spans="1:13" x14ac:dyDescent="0.25">
      <c r="A2325" t="s">
        <v>877</v>
      </c>
      <c r="B2325">
        <v>3.9300945759000001</v>
      </c>
      <c r="C2325">
        <v>0.73542822320000001</v>
      </c>
      <c r="D2325">
        <v>6.3978729200000001E-2</v>
      </c>
      <c r="E2325">
        <v>2.425886E-2</v>
      </c>
      <c r="F2325">
        <f t="shared" si="289"/>
        <v>5.3439539739165127</v>
      </c>
      <c r="G2325">
        <f t="shared" si="290"/>
        <v>0.19657400431941116</v>
      </c>
      <c r="H2325" s="3">
        <f t="shared" si="291"/>
        <v>2.860569284712926</v>
      </c>
      <c r="I2325">
        <f t="shared" si="295"/>
        <v>0.45645247110329584</v>
      </c>
      <c r="J2325">
        <f t="shared" si="292"/>
        <v>1.5975250868221637E-2</v>
      </c>
      <c r="K2325">
        <f t="shared" si="293"/>
        <v>7.8169144995935066E-2</v>
      </c>
      <c r="L2325">
        <f t="shared" si="294"/>
        <v>0.72786270901835726</v>
      </c>
      <c r="M2325" t="str">
        <f t="shared" si="288"/>
        <v>LOW</v>
      </c>
    </row>
    <row r="2326" spans="1:13" x14ac:dyDescent="0.25">
      <c r="A2326" t="s">
        <v>2184</v>
      </c>
      <c r="B2326">
        <v>2.3434320930000001</v>
      </c>
      <c r="C2326">
        <v>0.1416075809</v>
      </c>
      <c r="D2326">
        <v>4.4558623800000002E-2</v>
      </c>
      <c r="E2326">
        <v>1.1933847900000001E-2</v>
      </c>
      <c r="F2326">
        <f t="shared" si="289"/>
        <v>16.548775694818751</v>
      </c>
      <c r="G2326">
        <f t="shared" si="290"/>
        <v>1.4296898837792211</v>
      </c>
      <c r="H2326" s="3">
        <f t="shared" si="291"/>
        <v>2.8560950524212276</v>
      </c>
      <c r="I2326">
        <f t="shared" si="295"/>
        <v>0.45577265690494217</v>
      </c>
      <c r="J2326">
        <f t="shared" si="292"/>
        <v>3.7519780242874189E-2</v>
      </c>
      <c r="K2326">
        <f t="shared" si="293"/>
        <v>0.1033441573635281</v>
      </c>
      <c r="L2326">
        <f t="shared" si="294"/>
        <v>1.2187658694922667</v>
      </c>
      <c r="M2326" t="str">
        <f t="shared" si="288"/>
        <v>LOW</v>
      </c>
    </row>
    <row r="2327" spans="1:13" x14ac:dyDescent="0.25">
      <c r="A2327" t="s">
        <v>2158</v>
      </c>
      <c r="B2327">
        <v>3.5812694936999998</v>
      </c>
      <c r="C2327">
        <v>0.57184131199999999</v>
      </c>
      <c r="D2327">
        <v>7.3363692199999997E-2</v>
      </c>
      <c r="E2327">
        <v>8.0575889000000008E-3</v>
      </c>
      <c r="F2327">
        <f t="shared" si="289"/>
        <v>6.2626980921938005</v>
      </c>
      <c r="G2327">
        <f t="shared" si="290"/>
        <v>0.15571291498294879</v>
      </c>
      <c r="H2327" s="3">
        <f t="shared" si="291"/>
        <v>2.8534175678929463</v>
      </c>
      <c r="I2327">
        <f t="shared" si="295"/>
        <v>0.455365330774471</v>
      </c>
      <c r="J2327">
        <f t="shared" si="292"/>
        <v>1.0798103108699584E-2</v>
      </c>
      <c r="K2327">
        <f t="shared" si="293"/>
        <v>7.0087342418381077E-2</v>
      </c>
      <c r="L2327">
        <f t="shared" si="294"/>
        <v>0.79676147603874647</v>
      </c>
      <c r="M2327" t="str">
        <f t="shared" si="288"/>
        <v>LOW</v>
      </c>
    </row>
    <row r="2328" spans="1:13" x14ac:dyDescent="0.25">
      <c r="A2328" t="s">
        <v>2287</v>
      </c>
      <c r="B2328">
        <v>4.5498996783000001</v>
      </c>
      <c r="C2328">
        <v>1.0761200365000001</v>
      </c>
      <c r="D2328">
        <v>6.4434943800000005E-2</v>
      </c>
      <c r="E2328">
        <v>1.50650704E-2</v>
      </c>
      <c r="F2328">
        <f t="shared" si="289"/>
        <v>4.2280596252981297</v>
      </c>
      <c r="G2328">
        <f t="shared" si="290"/>
        <v>8.4194861195937026E-2</v>
      </c>
      <c r="H2328" s="3">
        <f t="shared" si="291"/>
        <v>2.848879204123604</v>
      </c>
      <c r="I2328">
        <f t="shared" si="295"/>
        <v>0.45467403502580755</v>
      </c>
      <c r="J2328">
        <f t="shared" si="292"/>
        <v>8.6482611085285637E-3</v>
      </c>
      <c r="K2328">
        <f t="shared" si="293"/>
        <v>5.6356636005901579E-2</v>
      </c>
      <c r="L2328">
        <f t="shared" si="294"/>
        <v>0.62614110322275141</v>
      </c>
      <c r="M2328" t="str">
        <f t="shared" si="288"/>
        <v>LOW</v>
      </c>
    </row>
    <row r="2329" spans="1:13" x14ac:dyDescent="0.25">
      <c r="A2329" t="s">
        <v>2495</v>
      </c>
      <c r="B2329">
        <v>4.1810303600000003</v>
      </c>
      <c r="C2329">
        <v>0.87115962879999997</v>
      </c>
      <c r="D2329">
        <v>3.4068738799999998E-2</v>
      </c>
      <c r="E2329">
        <v>3.6874209800000002E-2</v>
      </c>
      <c r="F2329">
        <f t="shared" si="289"/>
        <v>4.7993848908715639</v>
      </c>
      <c r="G2329">
        <f t="shared" si="290"/>
        <v>0.20687705534217848</v>
      </c>
      <c r="H2329" s="3">
        <f t="shared" si="291"/>
        <v>2.848057590586508</v>
      </c>
      <c r="I2329">
        <f t="shared" si="295"/>
        <v>0.45454876692445773</v>
      </c>
      <c r="J2329">
        <f t="shared" si="292"/>
        <v>1.8720224697624924E-2</v>
      </c>
      <c r="K2329">
        <f t="shared" si="293"/>
        <v>8.163784045852597E-2</v>
      </c>
      <c r="L2329">
        <f t="shared" si="294"/>
        <v>0.68118557995510653</v>
      </c>
      <c r="M2329" t="str">
        <f t="shared" si="288"/>
        <v>LOW</v>
      </c>
    </row>
    <row r="2330" spans="1:13" x14ac:dyDescent="0.25">
      <c r="A2330" t="s">
        <v>598</v>
      </c>
      <c r="B2330">
        <v>2.533078814</v>
      </c>
      <c r="C2330">
        <v>0.1908687899</v>
      </c>
      <c r="D2330">
        <v>4.3747069899999998E-2</v>
      </c>
      <c r="E2330">
        <v>6.0103774E-3</v>
      </c>
      <c r="F2330">
        <f t="shared" si="289"/>
        <v>13.271309653752878</v>
      </c>
      <c r="G2330">
        <f t="shared" si="290"/>
        <v>0.47663354485541076</v>
      </c>
      <c r="H2330" s="3">
        <f t="shared" si="291"/>
        <v>2.8444291123934291</v>
      </c>
      <c r="I2330">
        <f t="shared" si="295"/>
        <v>0.45399511494331057</v>
      </c>
      <c r="J2330">
        <f t="shared" si="292"/>
        <v>1.5597504980388683E-2</v>
      </c>
      <c r="K2330">
        <f t="shared" si="293"/>
        <v>6.3041279799876754E-2</v>
      </c>
      <c r="L2330">
        <f t="shared" si="294"/>
        <v>1.1229137824976609</v>
      </c>
      <c r="M2330" t="str">
        <f t="shared" ref="M2330:M2393" si="296">IF(H2330&lt;5, "LOW", "HIGH")</f>
        <v>LOW</v>
      </c>
    </row>
    <row r="2331" spans="1:13" x14ac:dyDescent="0.25">
      <c r="A2331" t="s">
        <v>1675</v>
      </c>
      <c r="B2331">
        <v>3.2270718546000001</v>
      </c>
      <c r="C2331">
        <v>0.42577882140000001</v>
      </c>
      <c r="D2331">
        <v>7.0712181799999996E-2</v>
      </c>
      <c r="E2331">
        <v>1.001524E-2</v>
      </c>
      <c r="F2331">
        <f t="shared" si="289"/>
        <v>7.5792211646156806</v>
      </c>
      <c r="G2331">
        <f t="shared" si="290"/>
        <v>0.24364996981894313</v>
      </c>
      <c r="H2331" s="3">
        <f t="shared" si="291"/>
        <v>2.8386117251593537</v>
      </c>
      <c r="I2331">
        <f t="shared" si="295"/>
        <v>0.45310599233113441</v>
      </c>
      <c r="J2331">
        <f t="shared" si="292"/>
        <v>1.396130751564187E-2</v>
      </c>
      <c r="K2331">
        <f t="shared" si="293"/>
        <v>7.6803237621273224E-2</v>
      </c>
      <c r="L2331">
        <f t="shared" si="294"/>
        <v>0.87962458013232037</v>
      </c>
      <c r="M2331" t="str">
        <f t="shared" si="296"/>
        <v>LOW</v>
      </c>
    </row>
    <row r="2332" spans="1:13" x14ac:dyDescent="0.25">
      <c r="A2332" t="s">
        <v>2624</v>
      </c>
      <c r="B2332">
        <v>2.8943769387999998</v>
      </c>
      <c r="C2332">
        <v>0.30272574759999998</v>
      </c>
      <c r="D2332">
        <v>3.3820961300000001E-2</v>
      </c>
      <c r="E2332">
        <v>2.0125955399999999E-2</v>
      </c>
      <c r="F2332">
        <f t="shared" si="289"/>
        <v>9.5610530711263486</v>
      </c>
      <c r="G2332">
        <f t="shared" si="290"/>
        <v>0.64538591056890182</v>
      </c>
      <c r="H2332" s="3">
        <f t="shared" si="291"/>
        <v>2.8379531699887885</v>
      </c>
      <c r="I2332">
        <f t="shared" si="295"/>
        <v>0.45300522474257648</v>
      </c>
      <c r="J2332">
        <f t="shared" si="292"/>
        <v>2.9315551077174394E-2</v>
      </c>
      <c r="K2332">
        <f t="shared" si="293"/>
        <v>9.1100277481474756E-2</v>
      </c>
      <c r="L2332">
        <f t="shared" si="294"/>
        <v>0.98050572886522369</v>
      </c>
      <c r="M2332" t="str">
        <f t="shared" si="296"/>
        <v>LOW</v>
      </c>
    </row>
    <row r="2333" spans="1:13" x14ac:dyDescent="0.25">
      <c r="A2333" t="s">
        <v>1373</v>
      </c>
      <c r="B2333">
        <v>2.5211225403999999</v>
      </c>
      <c r="C2333">
        <v>0.19004501309999999</v>
      </c>
      <c r="D2333">
        <v>5.7386461200000002E-2</v>
      </c>
      <c r="E2333">
        <v>1.01630764E-2</v>
      </c>
      <c r="F2333">
        <f t="shared" si="289"/>
        <v>13.265923158285704</v>
      </c>
      <c r="G2333">
        <f t="shared" si="290"/>
        <v>0.77101522007368539</v>
      </c>
      <c r="H2333" s="3">
        <f t="shared" si="291"/>
        <v>2.8305587611149563</v>
      </c>
      <c r="I2333">
        <f t="shared" si="295"/>
        <v>0.45187217507049293</v>
      </c>
      <c r="J2333">
        <f t="shared" si="292"/>
        <v>2.5241187631354689E-2</v>
      </c>
      <c r="K2333">
        <f t="shared" si="293"/>
        <v>9.0558117460196486E-2</v>
      </c>
      <c r="L2333">
        <f t="shared" si="294"/>
        <v>1.122737477356361</v>
      </c>
      <c r="M2333" t="str">
        <f t="shared" si="296"/>
        <v>LOW</v>
      </c>
    </row>
    <row r="2334" spans="1:13" x14ac:dyDescent="0.25">
      <c r="A2334" t="s">
        <v>2002</v>
      </c>
      <c r="B2334">
        <v>2.7526709830999998</v>
      </c>
      <c r="C2334">
        <v>0.25852597160000002</v>
      </c>
      <c r="D2334">
        <v>0.19164562860000001</v>
      </c>
      <c r="E2334">
        <v>5.5331709299999997E-2</v>
      </c>
      <c r="F2334">
        <f t="shared" si="289"/>
        <v>10.647560730799704</v>
      </c>
      <c r="G2334">
        <f t="shared" si="290"/>
        <v>2.3964113939732101</v>
      </c>
      <c r="H2334" s="3">
        <f t="shared" si="291"/>
        <v>2.8276816138154088</v>
      </c>
      <c r="I2334">
        <f t="shared" si="295"/>
        <v>0.45143050797234513</v>
      </c>
      <c r="J2334">
        <f t="shared" si="292"/>
        <v>9.7745227389229208E-2</v>
      </c>
      <c r="K2334">
        <f t="shared" si="293"/>
        <v>0.3333924628301359</v>
      </c>
      <c r="L2334">
        <f t="shared" si="294"/>
        <v>1.0272501258508322</v>
      </c>
      <c r="M2334" t="str">
        <f t="shared" si="296"/>
        <v>LOW</v>
      </c>
    </row>
    <row r="2335" spans="1:13" x14ac:dyDescent="0.25">
      <c r="A2335" t="s">
        <v>669</v>
      </c>
      <c r="B2335">
        <v>3.9230577181999999</v>
      </c>
      <c r="C2335">
        <v>0.75259379790000003</v>
      </c>
      <c r="D2335">
        <v>4.7304038200000002E-2</v>
      </c>
      <c r="E2335">
        <v>2.73660022E-2</v>
      </c>
      <c r="F2335">
        <f t="shared" si="289"/>
        <v>5.2127159819104323</v>
      </c>
      <c r="G2335">
        <f t="shared" si="290"/>
        <v>0.19969582601011593</v>
      </c>
      <c r="H2335" s="3">
        <f t="shared" si="291"/>
        <v>2.8130837058750413</v>
      </c>
      <c r="I2335">
        <f t="shared" si="295"/>
        <v>0.44918265518644857</v>
      </c>
      <c r="J2335">
        <f t="shared" si="292"/>
        <v>1.6637544726448017E-2</v>
      </c>
      <c r="K2335">
        <f t="shared" si="293"/>
        <v>7.3557782389800791E-2</v>
      </c>
      <c r="L2335">
        <f t="shared" si="294"/>
        <v>0.71706406276524437</v>
      </c>
      <c r="M2335" t="str">
        <f t="shared" si="296"/>
        <v>LOW</v>
      </c>
    </row>
    <row r="2336" spans="1:13" x14ac:dyDescent="0.25">
      <c r="A2336" t="s">
        <v>2903</v>
      </c>
      <c r="B2336">
        <v>3.6701582517000002</v>
      </c>
      <c r="C2336">
        <v>0.62852517559999999</v>
      </c>
      <c r="D2336">
        <v>0.1090384061</v>
      </c>
      <c r="E2336">
        <v>3.4769757700000001E-2</v>
      </c>
      <c r="F2336">
        <f t="shared" si="289"/>
        <v>5.8393178096587928</v>
      </c>
      <c r="G2336">
        <f t="shared" si="290"/>
        <v>0.36666588644920717</v>
      </c>
      <c r="H2336" s="3">
        <f t="shared" si="291"/>
        <v>2.8126702318179775</v>
      </c>
      <c r="I2336">
        <f t="shared" si="295"/>
        <v>0.44911881680897769</v>
      </c>
      <c r="J2336">
        <f t="shared" si="292"/>
        <v>2.7270475144143567E-2</v>
      </c>
      <c r="K2336">
        <f t="shared" si="293"/>
        <v>0.1303846549253356</v>
      </c>
      <c r="L2336">
        <f t="shared" si="294"/>
        <v>0.76636211272774457</v>
      </c>
      <c r="M2336" t="str">
        <f t="shared" si="296"/>
        <v>LOW</v>
      </c>
    </row>
    <row r="2337" spans="1:13" x14ac:dyDescent="0.25">
      <c r="A2337" t="s">
        <v>2162</v>
      </c>
      <c r="B2337">
        <v>3.6190049401</v>
      </c>
      <c r="C2337">
        <v>0.61022820040000003</v>
      </c>
      <c r="D2337">
        <v>9.0354884299999993E-2</v>
      </c>
      <c r="E2337">
        <v>5.2504984400000003E-2</v>
      </c>
      <c r="F2337">
        <f t="shared" si="289"/>
        <v>5.9305763609871995</v>
      </c>
      <c r="G2337">
        <f t="shared" si="290"/>
        <v>0.53132435070736228</v>
      </c>
      <c r="H2337" s="3">
        <f t="shared" si="291"/>
        <v>2.7978415081382346</v>
      </c>
      <c r="I2337">
        <f t="shared" si="295"/>
        <v>0.4468231089797714</v>
      </c>
      <c r="J2337">
        <f t="shared" si="292"/>
        <v>3.8908736616389314E-2</v>
      </c>
      <c r="K2337">
        <f t="shared" si="293"/>
        <v>0.15718513074964593</v>
      </c>
      <c r="L2337">
        <f t="shared" si="294"/>
        <v>0.77309690217248639</v>
      </c>
      <c r="M2337" t="str">
        <f t="shared" si="296"/>
        <v>LOW</v>
      </c>
    </row>
    <row r="2338" spans="1:13" x14ac:dyDescent="0.25">
      <c r="A2338" t="s">
        <v>486</v>
      </c>
      <c r="B2338">
        <v>2.5117405138</v>
      </c>
      <c r="C2338">
        <v>0.1939985075</v>
      </c>
      <c r="D2338">
        <v>7.1518465700000006E-2</v>
      </c>
      <c r="E2338">
        <v>2.44311202E-2</v>
      </c>
      <c r="F2338">
        <f t="shared" si="289"/>
        <v>12.947215657316333</v>
      </c>
      <c r="G2338">
        <f t="shared" si="290"/>
        <v>1.6716589179019128</v>
      </c>
      <c r="H2338" s="3">
        <f t="shared" si="291"/>
        <v>2.7934984770495341</v>
      </c>
      <c r="I2338">
        <f t="shared" si="295"/>
        <v>0.44614843892898659</v>
      </c>
      <c r="J2338">
        <f t="shared" si="292"/>
        <v>5.6073233263779866E-2</v>
      </c>
      <c r="K2338">
        <f t="shared" si="293"/>
        <v>0.16175010834758016</v>
      </c>
      <c r="L2338">
        <f t="shared" si="294"/>
        <v>1.1121763819556598</v>
      </c>
      <c r="M2338" t="str">
        <f t="shared" si="296"/>
        <v>LOW</v>
      </c>
    </row>
    <row r="2339" spans="1:13" x14ac:dyDescent="0.25">
      <c r="A2339" t="s">
        <v>2899</v>
      </c>
      <c r="B2339">
        <v>4.1037327737</v>
      </c>
      <c r="C2339">
        <v>0.85626979739999998</v>
      </c>
      <c r="D2339">
        <v>7.3228527799999998E-2</v>
      </c>
      <c r="E2339">
        <v>4.51482723E-2</v>
      </c>
      <c r="F2339">
        <f t="shared" si="289"/>
        <v>4.7925698023691616</v>
      </c>
      <c r="G2339">
        <f t="shared" si="290"/>
        <v>0.26677552182488529</v>
      </c>
      <c r="H2339" s="3">
        <f t="shared" si="291"/>
        <v>2.7928710405667241</v>
      </c>
      <c r="I2339">
        <f t="shared" si="295"/>
        <v>0.44605088283194871</v>
      </c>
      <c r="J2339">
        <f t="shared" si="292"/>
        <v>2.4174741696643482E-2</v>
      </c>
      <c r="K2339">
        <f t="shared" si="293"/>
        <v>0.11102114402562832</v>
      </c>
      <c r="L2339">
        <f t="shared" si="294"/>
        <v>0.6805684469675205</v>
      </c>
      <c r="M2339" t="str">
        <f t="shared" si="296"/>
        <v>LOW</v>
      </c>
    </row>
    <row r="2340" spans="1:13" x14ac:dyDescent="0.25">
      <c r="A2340" t="s">
        <v>1618</v>
      </c>
      <c r="B2340">
        <v>2.2200986196999999</v>
      </c>
      <c r="C2340">
        <v>0.1227146616</v>
      </c>
      <c r="D2340">
        <v>9.6876654899999998E-2</v>
      </c>
      <c r="E2340">
        <v>2.9304439700000001E-2</v>
      </c>
      <c r="F2340">
        <f t="shared" si="289"/>
        <v>18.091551496402449</v>
      </c>
      <c r="G2340">
        <f t="shared" si="290"/>
        <v>4.3918243534531554</v>
      </c>
      <c r="H2340" s="3">
        <f t="shared" si="291"/>
        <v>2.7917203161040263</v>
      </c>
      <c r="I2340">
        <f t="shared" si="295"/>
        <v>0.4458719070539568</v>
      </c>
      <c r="J2340">
        <f t="shared" si="292"/>
        <v>0.10542739148559493</v>
      </c>
      <c r="K2340">
        <f t="shared" si="293"/>
        <v>0.26386329174246148</v>
      </c>
      <c r="L2340">
        <f t="shared" si="294"/>
        <v>1.257475812710189</v>
      </c>
      <c r="M2340" t="str">
        <f t="shared" si="296"/>
        <v>LOW</v>
      </c>
    </row>
    <row r="2341" spans="1:13" x14ac:dyDescent="0.25">
      <c r="A2341" t="s">
        <v>1847</v>
      </c>
      <c r="B2341">
        <v>3.6577656988</v>
      </c>
      <c r="C2341">
        <v>0.63274956459999998</v>
      </c>
      <c r="D2341">
        <v>4.18371284E-2</v>
      </c>
      <c r="E2341">
        <v>1.7501761599999999E-2</v>
      </c>
      <c r="F2341">
        <f t="shared" si="289"/>
        <v>5.7807478715726957</v>
      </c>
      <c r="G2341">
        <f t="shared" si="290"/>
        <v>0.17302628980205639</v>
      </c>
      <c r="H2341" s="3">
        <f t="shared" si="291"/>
        <v>2.7871590404727855</v>
      </c>
      <c r="I2341">
        <f t="shared" si="295"/>
        <v>0.44516175107033679</v>
      </c>
      <c r="J2341">
        <f t="shared" si="292"/>
        <v>1.2999072880302318E-2</v>
      </c>
      <c r="K2341">
        <f t="shared" si="293"/>
        <v>5.7245573068012576E-2</v>
      </c>
      <c r="L2341">
        <f t="shared" si="294"/>
        <v>0.76198402795104303</v>
      </c>
      <c r="M2341" t="str">
        <f t="shared" si="296"/>
        <v>LOW</v>
      </c>
    </row>
    <row r="2342" spans="1:13" x14ac:dyDescent="0.25">
      <c r="A2342" t="s">
        <v>2497</v>
      </c>
      <c r="B2342">
        <v>4.1059480385000002</v>
      </c>
      <c r="C2342">
        <v>0.86640359990000004</v>
      </c>
      <c r="D2342">
        <v>9.9020254099999996E-2</v>
      </c>
      <c r="E2342">
        <v>3.0844339299999999E-2</v>
      </c>
      <c r="F2342">
        <f t="shared" si="289"/>
        <v>4.7390708429349866</v>
      </c>
      <c r="G2342">
        <f t="shared" si="290"/>
        <v>0.20377928492069514</v>
      </c>
      <c r="H2342" s="3">
        <f t="shared" si="291"/>
        <v>2.7743611728000199</v>
      </c>
      <c r="I2342">
        <f t="shared" si="295"/>
        <v>0.44316299788496666</v>
      </c>
      <c r="J2342">
        <f t="shared" si="292"/>
        <v>1.8674592953001466E-2</v>
      </c>
      <c r="K2342">
        <f t="shared" si="293"/>
        <v>0.10176412297997255</v>
      </c>
      <c r="L2342">
        <f t="shared" si="294"/>
        <v>0.67569320088462681</v>
      </c>
      <c r="M2342" t="str">
        <f t="shared" si="296"/>
        <v>LOW</v>
      </c>
    </row>
    <row r="2343" spans="1:13" x14ac:dyDescent="0.25">
      <c r="A2343" t="s">
        <v>2015</v>
      </c>
      <c r="B2343">
        <v>7.0052830439999996</v>
      </c>
      <c r="C2343">
        <v>2.8175740045</v>
      </c>
      <c r="D2343">
        <v>0.111415112</v>
      </c>
      <c r="E2343">
        <v>6.6830718799999994E-2</v>
      </c>
      <c r="F2343">
        <f t="shared" si="289"/>
        <v>2.4862818271362994</v>
      </c>
      <c r="G2343">
        <f t="shared" si="290"/>
        <v>7.1002988782002119E-2</v>
      </c>
      <c r="H2343" s="3">
        <f t="shared" si="291"/>
        <v>2.7709421992317678</v>
      </c>
      <c r="I2343">
        <f t="shared" si="295"/>
        <v>0.44262746666404124</v>
      </c>
      <c r="J2343">
        <f t="shared" si="292"/>
        <v>1.2402538557818751E-2</v>
      </c>
      <c r="K2343">
        <f t="shared" si="293"/>
        <v>9.7421233951804187E-2</v>
      </c>
      <c r="L2343">
        <f t="shared" si="294"/>
        <v>0.39555035561412039</v>
      </c>
      <c r="M2343" t="str">
        <f t="shared" si="296"/>
        <v>LOW</v>
      </c>
    </row>
    <row r="2344" spans="1:13" x14ac:dyDescent="0.25">
      <c r="A2344" t="s">
        <v>1251</v>
      </c>
      <c r="B2344">
        <v>2.4914686865000002</v>
      </c>
      <c r="C2344">
        <v>0.1926025022</v>
      </c>
      <c r="D2344">
        <v>2.7819312700000001E-2</v>
      </c>
      <c r="E2344">
        <v>1.01138857E-2</v>
      </c>
      <c r="F2344">
        <f t="shared" si="289"/>
        <v>12.935806430556333</v>
      </c>
      <c r="G2344">
        <f t="shared" si="290"/>
        <v>0.69446787953600331</v>
      </c>
      <c r="H2344" s="3">
        <f t="shared" si="291"/>
        <v>2.7699987116096967</v>
      </c>
      <c r="I2344">
        <f t="shared" si="295"/>
        <v>0.44247956706411301</v>
      </c>
      <c r="J2344">
        <f t="shared" si="292"/>
        <v>2.3315405155499631E-2</v>
      </c>
      <c r="K2344">
        <f t="shared" si="293"/>
        <v>6.5810526334422831E-2</v>
      </c>
      <c r="L2344">
        <f t="shared" si="294"/>
        <v>1.1117935082302695</v>
      </c>
      <c r="M2344" t="str">
        <f t="shared" si="296"/>
        <v>LOW</v>
      </c>
    </row>
    <row r="2345" spans="1:13" x14ac:dyDescent="0.25">
      <c r="A2345" t="s">
        <v>375</v>
      </c>
      <c r="B2345">
        <v>3.6830343905</v>
      </c>
      <c r="C2345">
        <v>0.65284126649999996</v>
      </c>
      <c r="D2345">
        <v>9.1768379400000002E-2</v>
      </c>
      <c r="E2345">
        <v>3.2323210900000003E-2</v>
      </c>
      <c r="F2345">
        <f t="shared" si="289"/>
        <v>5.6415465435348677</v>
      </c>
      <c r="G2345">
        <f t="shared" si="290"/>
        <v>0.31269797867486115</v>
      </c>
      <c r="H2345" s="3">
        <f t="shared" si="291"/>
        <v>2.7674253212593989</v>
      </c>
      <c r="I2345">
        <f t="shared" si="295"/>
        <v>0.44207591030864674</v>
      </c>
      <c r="J2345">
        <f t="shared" si="292"/>
        <v>2.4071946511975729E-2</v>
      </c>
      <c r="K2345">
        <f t="shared" si="293"/>
        <v>0.11231626146858362</v>
      </c>
      <c r="L2345">
        <f t="shared" si="294"/>
        <v>0.75139817548206489</v>
      </c>
      <c r="M2345" t="str">
        <f t="shared" si="296"/>
        <v>LOW</v>
      </c>
    </row>
    <row r="2346" spans="1:13" x14ac:dyDescent="0.25">
      <c r="A2346" t="s">
        <v>194</v>
      </c>
      <c r="B2346">
        <v>4.2234142906000001</v>
      </c>
      <c r="C2346">
        <v>0.93611860769999999</v>
      </c>
      <c r="D2346">
        <v>7.0116003100000004E-2</v>
      </c>
      <c r="E2346">
        <v>3.1851294000000002E-2</v>
      </c>
      <c r="F2346">
        <f t="shared" si="289"/>
        <v>4.511623052741931</v>
      </c>
      <c r="G2346">
        <f t="shared" si="290"/>
        <v>0.17080577786869586</v>
      </c>
      <c r="H2346" s="3">
        <f t="shared" si="291"/>
        <v>2.7635185282139183</v>
      </c>
      <c r="I2346">
        <f t="shared" si="295"/>
        <v>0.44146238068695959</v>
      </c>
      <c r="J2346">
        <f t="shared" si="292"/>
        <v>1.6441977961896531E-2</v>
      </c>
      <c r="K2346">
        <f t="shared" si="293"/>
        <v>8.322855949533621E-2</v>
      </c>
      <c r="L2346">
        <f t="shared" si="294"/>
        <v>0.65433280707617214</v>
      </c>
      <c r="M2346" t="str">
        <f t="shared" si="296"/>
        <v>LOW</v>
      </c>
    </row>
    <row r="2347" spans="1:13" x14ac:dyDescent="0.25">
      <c r="A2347" t="s">
        <v>288</v>
      </c>
      <c r="B2347">
        <v>4.0424343263000004</v>
      </c>
      <c r="C2347">
        <v>0.83841045089999999</v>
      </c>
      <c r="D2347">
        <v>5.5635786499999999E-2</v>
      </c>
      <c r="E2347">
        <v>1.1245184300000001E-2</v>
      </c>
      <c r="F2347">
        <f t="shared" si="289"/>
        <v>4.8215457261543069</v>
      </c>
      <c r="G2347">
        <f t="shared" si="290"/>
        <v>9.26582477231188E-2</v>
      </c>
      <c r="H2347" s="3">
        <f t="shared" si="291"/>
        <v>2.7617357093110626</v>
      </c>
      <c r="I2347">
        <f t="shared" si="295"/>
        <v>0.44118211541577795</v>
      </c>
      <c r="J2347">
        <f t="shared" si="292"/>
        <v>8.3460715659480975E-3</v>
      </c>
      <c r="K2347">
        <f t="shared" si="293"/>
        <v>5.0823350363032455E-2</v>
      </c>
      <c r="L2347">
        <f t="shared" si="294"/>
        <v>0.683186289841065</v>
      </c>
      <c r="M2347" t="str">
        <f t="shared" si="296"/>
        <v>LOW</v>
      </c>
    </row>
    <row r="2348" spans="1:13" x14ac:dyDescent="0.25">
      <c r="A2348" t="s">
        <v>2824</v>
      </c>
      <c r="B2348">
        <v>3.2128279515</v>
      </c>
      <c r="C2348">
        <v>0.4443244959</v>
      </c>
      <c r="D2348">
        <v>7.9552735999999999E-2</v>
      </c>
      <c r="E2348">
        <v>1.92259462E-2</v>
      </c>
      <c r="F2348">
        <f t="shared" si="289"/>
        <v>7.2308143736083403</v>
      </c>
      <c r="G2348">
        <f t="shared" si="290"/>
        <v>0.36048372396432582</v>
      </c>
      <c r="H2348" s="3">
        <f t="shared" si="291"/>
        <v>2.7604206923852712</v>
      </c>
      <c r="I2348">
        <f t="shared" si="295"/>
        <v>0.44097527426035521</v>
      </c>
      <c r="J2348">
        <f t="shared" si="292"/>
        <v>2.1651239271893611E-2</v>
      </c>
      <c r="K2348">
        <f t="shared" si="293"/>
        <v>9.7522553000561674E-2</v>
      </c>
      <c r="L2348">
        <f t="shared" si="294"/>
        <v>0.85918721265372788</v>
      </c>
      <c r="M2348" t="str">
        <f t="shared" si="296"/>
        <v>LOW</v>
      </c>
    </row>
    <row r="2349" spans="1:13" x14ac:dyDescent="0.25">
      <c r="A2349" t="s">
        <v>2670</v>
      </c>
      <c r="B2349">
        <v>2.6462811895999998</v>
      </c>
      <c r="C2349">
        <v>0.2402484825</v>
      </c>
      <c r="D2349">
        <v>8.6228658599999994E-2</v>
      </c>
      <c r="E2349">
        <v>2.3880930299999999E-2</v>
      </c>
      <c r="F2349">
        <f t="shared" si="289"/>
        <v>11.014767552590056</v>
      </c>
      <c r="G2349">
        <f t="shared" si="290"/>
        <v>1.1522059339468538</v>
      </c>
      <c r="H2349" s="3">
        <f t="shared" si="291"/>
        <v>2.7573597331600661</v>
      </c>
      <c r="I2349">
        <f t="shared" si="295"/>
        <v>0.44049342912166528</v>
      </c>
      <c r="J2349">
        <f t="shared" si="292"/>
        <v>4.5429617714595888E-2</v>
      </c>
      <c r="K2349">
        <f t="shared" si="293"/>
        <v>0.15008472919586374</v>
      </c>
      <c r="L2349">
        <f t="shared" si="294"/>
        <v>1.0419753365578117</v>
      </c>
      <c r="M2349" t="str">
        <f t="shared" si="296"/>
        <v>LOW</v>
      </c>
    </row>
    <row r="2350" spans="1:13" x14ac:dyDescent="0.25">
      <c r="A2350" t="s">
        <v>1376</v>
      </c>
      <c r="B2350">
        <v>3.6356447544999999</v>
      </c>
      <c r="C2350">
        <v>0.63734899020000002</v>
      </c>
      <c r="D2350">
        <v>4.1959126899999998E-2</v>
      </c>
      <c r="E2350">
        <v>3.3003161099999997E-2</v>
      </c>
      <c r="F2350">
        <f t="shared" si="289"/>
        <v>5.7043233933094255</v>
      </c>
      <c r="G2350">
        <f t="shared" si="290"/>
        <v>0.3026284128528472</v>
      </c>
      <c r="H2350" s="3">
        <f t="shared" si="291"/>
        <v>2.749289610757252</v>
      </c>
      <c r="I2350">
        <f t="shared" si="295"/>
        <v>0.43922049092709442</v>
      </c>
      <c r="J2350">
        <f t="shared" si="292"/>
        <v>2.3040392472012387E-2</v>
      </c>
      <c r="K2350">
        <f t="shared" si="293"/>
        <v>8.9574710084283124E-2</v>
      </c>
      <c r="L2350">
        <f t="shared" si="294"/>
        <v>0.75620413885441728</v>
      </c>
      <c r="M2350" t="str">
        <f t="shared" si="296"/>
        <v>LOW</v>
      </c>
    </row>
    <row r="2351" spans="1:13" x14ac:dyDescent="0.25">
      <c r="A2351" t="s">
        <v>256</v>
      </c>
      <c r="B2351">
        <v>3.5572736299000001</v>
      </c>
      <c r="C2351">
        <v>0.60184876239999996</v>
      </c>
      <c r="D2351">
        <v>0.12231663719999999</v>
      </c>
      <c r="E2351">
        <v>1.54992862E-2</v>
      </c>
      <c r="F2351">
        <f t="shared" si="289"/>
        <v>5.9105772947253641</v>
      </c>
      <c r="G2351">
        <f t="shared" si="290"/>
        <v>0.2539162509576614</v>
      </c>
      <c r="H2351" s="3">
        <f t="shared" si="291"/>
        <v>2.744898699331662</v>
      </c>
      <c r="I2351">
        <f t="shared" si="295"/>
        <v>0.43852632141522946</v>
      </c>
      <c r="J2351">
        <f t="shared" si="292"/>
        <v>1.8657132993571236E-2</v>
      </c>
      <c r="K2351">
        <f t="shared" si="293"/>
        <v>0.11538182293729704</v>
      </c>
      <c r="L2351">
        <f t="shared" si="294"/>
        <v>0.77162990112987873</v>
      </c>
      <c r="M2351" t="str">
        <f t="shared" si="296"/>
        <v>LOW</v>
      </c>
    </row>
    <row r="2352" spans="1:13" x14ac:dyDescent="0.25">
      <c r="A2352" t="s">
        <v>238</v>
      </c>
      <c r="B2352">
        <v>3.9297115550999999</v>
      </c>
      <c r="C2352">
        <v>0.78739743200000001</v>
      </c>
      <c r="D2352">
        <v>0.22892136199999999</v>
      </c>
      <c r="E2352">
        <v>4.3315343100000001E-2</v>
      </c>
      <c r="F2352">
        <f t="shared" si="289"/>
        <v>4.9907599331616819</v>
      </c>
      <c r="G2352">
        <f t="shared" si="290"/>
        <v>0.39987519203381489</v>
      </c>
      <c r="H2352" s="3">
        <f t="shared" si="291"/>
        <v>2.7435936690819389</v>
      </c>
      <c r="I2352">
        <f t="shared" si="295"/>
        <v>0.43831979204111049</v>
      </c>
      <c r="J2352">
        <f t="shared" si="292"/>
        <v>3.4797023234149398E-2</v>
      </c>
      <c r="K2352">
        <f t="shared" si="293"/>
        <v>0.21033916157719157</v>
      </c>
      <c r="L2352">
        <f t="shared" si="294"/>
        <v>0.69816667982190417</v>
      </c>
      <c r="M2352" t="str">
        <f t="shared" si="296"/>
        <v>LOW</v>
      </c>
    </row>
    <row r="2353" spans="1:13" x14ac:dyDescent="0.25">
      <c r="A2353" t="s">
        <v>3031</v>
      </c>
      <c r="B2353">
        <v>3.9686365814000002</v>
      </c>
      <c r="C2353">
        <v>0.80907575620000005</v>
      </c>
      <c r="D2353">
        <v>7.1906290100000006E-2</v>
      </c>
      <c r="E2353">
        <v>2.6705883900000001E-2</v>
      </c>
      <c r="F2353">
        <f t="shared" si="289"/>
        <v>4.905148313971937</v>
      </c>
      <c r="G2353">
        <f t="shared" si="290"/>
        <v>0.18469729271563901</v>
      </c>
      <c r="H2353" s="3">
        <f t="shared" si="291"/>
        <v>2.7409473613645603</v>
      </c>
      <c r="I2353">
        <f t="shared" si="295"/>
        <v>0.43790069519348623</v>
      </c>
      <c r="J2353">
        <f t="shared" si="292"/>
        <v>1.6352821548818633E-2</v>
      </c>
      <c r="K2353">
        <f t="shared" si="293"/>
        <v>8.1719890485165203E-2</v>
      </c>
      <c r="L2353">
        <f t="shared" si="294"/>
        <v>0.69065214341133929</v>
      </c>
      <c r="M2353" t="str">
        <f t="shared" si="296"/>
        <v>LOW</v>
      </c>
    </row>
    <row r="2354" spans="1:13" x14ac:dyDescent="0.25">
      <c r="A2354" t="s">
        <v>2007</v>
      </c>
      <c r="B2354">
        <v>2.8448888363</v>
      </c>
      <c r="C2354">
        <v>0.30981027100000003</v>
      </c>
      <c r="D2354">
        <v>0.1484117596</v>
      </c>
      <c r="E2354">
        <v>5.2093382200000003E-2</v>
      </c>
      <c r="F2354">
        <f t="shared" si="289"/>
        <v>9.1826808295196898</v>
      </c>
      <c r="G2354">
        <f t="shared" si="290"/>
        <v>1.6166366948450728</v>
      </c>
      <c r="H2354" s="3">
        <f t="shared" si="291"/>
        <v>2.7395411501645177</v>
      </c>
      <c r="I2354">
        <f t="shared" si="295"/>
        <v>0.4376778282805508</v>
      </c>
      <c r="J2354">
        <f t="shared" si="292"/>
        <v>7.6458760665674808E-2</v>
      </c>
      <c r="K2354">
        <f t="shared" si="293"/>
        <v>0.26026618253343103</v>
      </c>
      <c r="L2354">
        <f t="shared" si="294"/>
        <v>0.9629694894256412</v>
      </c>
      <c r="M2354" t="str">
        <f t="shared" si="296"/>
        <v>LOW</v>
      </c>
    </row>
    <row r="2355" spans="1:13" x14ac:dyDescent="0.25">
      <c r="A2355" t="s">
        <v>22</v>
      </c>
      <c r="B2355">
        <v>3.2472876474999999</v>
      </c>
      <c r="C2355">
        <v>0.46611540750000002</v>
      </c>
      <c r="D2355">
        <v>0.1176403271</v>
      </c>
      <c r="E2355">
        <v>6.8964070200000005E-2</v>
      </c>
      <c r="F2355">
        <f t="shared" si="289"/>
        <v>6.9667030852225151</v>
      </c>
      <c r="G2355">
        <f t="shared" si="290"/>
        <v>1.0612068995179476</v>
      </c>
      <c r="H2355" s="3">
        <f t="shared" si="291"/>
        <v>2.7375521432472385</v>
      </c>
      <c r="I2355">
        <f t="shared" si="295"/>
        <v>0.43736240010712402</v>
      </c>
      <c r="J2355">
        <f t="shared" si="292"/>
        <v>6.6154147088009971E-2</v>
      </c>
      <c r="K2355">
        <f t="shared" si="293"/>
        <v>0.23660891746220078</v>
      </c>
      <c r="L2355">
        <f t="shared" si="294"/>
        <v>0.84302730167892792</v>
      </c>
      <c r="M2355" t="str">
        <f t="shared" si="296"/>
        <v>LOW</v>
      </c>
    </row>
    <row r="2356" spans="1:13" x14ac:dyDescent="0.25">
      <c r="A2356" t="s">
        <v>441</v>
      </c>
      <c r="B2356">
        <v>1.5238777986000001</v>
      </c>
      <c r="C2356">
        <v>2.4373998500000001E-2</v>
      </c>
      <c r="D2356">
        <v>1.2722489300000001E-2</v>
      </c>
      <c r="E2356">
        <v>8.2172223999999999E-3</v>
      </c>
      <c r="F2356">
        <f t="shared" si="289"/>
        <v>62.520632328749834</v>
      </c>
      <c r="G2356">
        <f t="shared" si="290"/>
        <v>21.084084632329159</v>
      </c>
      <c r="H2356" s="3">
        <f t="shared" si="291"/>
        <v>2.7369201267980108</v>
      </c>
      <c r="I2356">
        <f t="shared" si="295"/>
        <v>0.43726212331548037</v>
      </c>
      <c r="J2356">
        <f t="shared" si="292"/>
        <v>0.14645887718558848</v>
      </c>
      <c r="K2356">
        <f t="shared" si="293"/>
        <v>0.22435207631996376</v>
      </c>
      <c r="L2356">
        <f t="shared" si="294"/>
        <v>1.7960233617895369</v>
      </c>
      <c r="M2356" t="str">
        <f t="shared" si="296"/>
        <v>LOW</v>
      </c>
    </row>
    <row r="2357" spans="1:13" x14ac:dyDescent="0.25">
      <c r="A2357" t="s">
        <v>2604</v>
      </c>
      <c r="B2357">
        <v>3.1813221114000001</v>
      </c>
      <c r="C2357">
        <v>0.4403723651</v>
      </c>
      <c r="D2357">
        <v>7.5996573799999995E-2</v>
      </c>
      <c r="E2357">
        <v>2.2171667499999999E-2</v>
      </c>
      <c r="F2357">
        <f t="shared" si="289"/>
        <v>7.2241638293483375</v>
      </c>
      <c r="G2357">
        <f t="shared" si="290"/>
        <v>0.40258296101042185</v>
      </c>
      <c r="H2357" s="3">
        <f t="shared" si="291"/>
        <v>2.7320799373970774</v>
      </c>
      <c r="I2357">
        <f t="shared" si="295"/>
        <v>0.43649340213342019</v>
      </c>
      <c r="J2357">
        <f t="shared" si="292"/>
        <v>2.420204782244947E-2</v>
      </c>
      <c r="K2357">
        <f t="shared" si="293"/>
        <v>0.10093395650035321</v>
      </c>
      <c r="L2357">
        <f t="shared" si="294"/>
        <v>0.85878758633302132</v>
      </c>
      <c r="M2357" t="str">
        <f t="shared" si="296"/>
        <v>LOW</v>
      </c>
    </row>
    <row r="2358" spans="1:13" x14ac:dyDescent="0.25">
      <c r="A2358" t="s">
        <v>693</v>
      </c>
      <c r="B2358">
        <v>5.0019844180000002</v>
      </c>
      <c r="C2358">
        <v>1.4236503608</v>
      </c>
      <c r="D2358">
        <v>0.10086373680000001</v>
      </c>
      <c r="E2358">
        <v>2.32629016E-2</v>
      </c>
      <c r="F2358">
        <f t="shared" si="289"/>
        <v>3.5134921858125381</v>
      </c>
      <c r="G2358">
        <f t="shared" si="290"/>
        <v>9.1190044928411262E-2</v>
      </c>
      <c r="H2358" s="3">
        <f t="shared" si="291"/>
        <v>2.7297779341841419</v>
      </c>
      <c r="I2358">
        <f t="shared" si="295"/>
        <v>0.43612731887918527</v>
      </c>
      <c r="J2358">
        <f t="shared" si="292"/>
        <v>1.1271786365951419E-2</v>
      </c>
      <c r="K2358">
        <f t="shared" si="293"/>
        <v>7.8796149387785022E-2</v>
      </c>
      <c r="L2358">
        <f t="shared" si="294"/>
        <v>0.5457389919810306</v>
      </c>
      <c r="M2358" t="str">
        <f t="shared" si="296"/>
        <v>LOW</v>
      </c>
    </row>
    <row r="2359" spans="1:13" x14ac:dyDescent="0.25">
      <c r="A2359" t="s">
        <v>110</v>
      </c>
      <c r="B2359">
        <v>3.8581000531999998</v>
      </c>
      <c r="C2359">
        <v>0.75656375109999996</v>
      </c>
      <c r="D2359">
        <v>0.10940807900000001</v>
      </c>
      <c r="E2359">
        <v>4.7236019400000002E-2</v>
      </c>
      <c r="F2359">
        <f t="shared" si="289"/>
        <v>5.0995042355525824</v>
      </c>
      <c r="G2359">
        <f t="shared" si="290"/>
        <v>0.34968993494620726</v>
      </c>
      <c r="H2359" s="3">
        <f t="shared" si="291"/>
        <v>2.7297136479143491</v>
      </c>
      <c r="I2359">
        <f t="shared" si="295"/>
        <v>0.43611709112379282</v>
      </c>
      <c r="J2359">
        <f t="shared" si="292"/>
        <v>2.9781014410274028E-2</v>
      </c>
      <c r="K2359">
        <f t="shared" si="293"/>
        <v>0.13854160683674679</v>
      </c>
      <c r="L2359">
        <f t="shared" si="294"/>
        <v>0.70752795683726755</v>
      </c>
      <c r="M2359" t="str">
        <f t="shared" si="296"/>
        <v>LOW</v>
      </c>
    </row>
    <row r="2360" spans="1:13" x14ac:dyDescent="0.25">
      <c r="A2360" t="s">
        <v>2603</v>
      </c>
      <c r="B2360">
        <v>4.0279536004000001</v>
      </c>
      <c r="C2360">
        <v>0.84640973990000001</v>
      </c>
      <c r="D2360">
        <v>4.5258014800000003E-2</v>
      </c>
      <c r="E2360">
        <v>1.95659405E-2</v>
      </c>
      <c r="F2360">
        <f t="shared" si="289"/>
        <v>4.7588696236835446</v>
      </c>
      <c r="G2360">
        <f t="shared" si="290"/>
        <v>0.12231451612877894</v>
      </c>
      <c r="H2360" s="3">
        <f t="shared" si="291"/>
        <v>2.7289538979572749</v>
      </c>
      <c r="I2360">
        <f t="shared" si="295"/>
        <v>0.43599619890482494</v>
      </c>
      <c r="J2360">
        <f t="shared" si="292"/>
        <v>1.1162423771189112E-2</v>
      </c>
      <c r="K2360">
        <f t="shared" si="293"/>
        <v>5.4421909483053352E-2</v>
      </c>
      <c r="L2360">
        <f t="shared" si="294"/>
        <v>0.67750380681800138</v>
      </c>
      <c r="M2360" t="str">
        <f t="shared" si="296"/>
        <v>LOW</v>
      </c>
    </row>
    <row r="2361" spans="1:13" x14ac:dyDescent="0.25">
      <c r="A2361" t="s">
        <v>2496</v>
      </c>
      <c r="B2361">
        <v>4.0892905877999999</v>
      </c>
      <c r="C2361">
        <v>0.88016148449999998</v>
      </c>
      <c r="D2361">
        <v>2.83853027E-2</v>
      </c>
      <c r="E2361">
        <v>3.6294742599999999E-2</v>
      </c>
      <c r="F2361">
        <f t="shared" si="289"/>
        <v>4.646068545163657</v>
      </c>
      <c r="G2361">
        <f t="shared" si="290"/>
        <v>0.19428279984949304</v>
      </c>
      <c r="H2361" s="3">
        <f t="shared" si="291"/>
        <v>2.7279069177543787</v>
      </c>
      <c r="I2361">
        <f t="shared" si="295"/>
        <v>0.43582954714451244</v>
      </c>
      <c r="J2361">
        <f t="shared" si="292"/>
        <v>1.8160719559589839E-2</v>
      </c>
      <c r="K2361">
        <f t="shared" si="293"/>
        <v>7.6640461582510089E-2</v>
      </c>
      <c r="L2361">
        <f t="shared" si="294"/>
        <v>0.66708561281822898</v>
      </c>
      <c r="M2361" t="str">
        <f t="shared" si="296"/>
        <v>LOW</v>
      </c>
    </row>
    <row r="2362" spans="1:13" x14ac:dyDescent="0.25">
      <c r="A2362" t="s">
        <v>1163</v>
      </c>
      <c r="B2362">
        <v>3.4833912276999999</v>
      </c>
      <c r="C2362">
        <v>0.57471421850000004</v>
      </c>
      <c r="D2362">
        <v>4.0384274400000003E-2</v>
      </c>
      <c r="E2362">
        <v>2.3915699299999999E-2</v>
      </c>
      <c r="F2362">
        <f t="shared" si="289"/>
        <v>6.0610841276758833</v>
      </c>
      <c r="G2362">
        <f t="shared" si="290"/>
        <v>0.26182656300027563</v>
      </c>
      <c r="H2362" s="3">
        <f t="shared" si="291"/>
        <v>2.7259288922182185</v>
      </c>
      <c r="I2362">
        <f t="shared" si="295"/>
        <v>0.43551452276790265</v>
      </c>
      <c r="J2362">
        <f t="shared" si="292"/>
        <v>1.8760642342431195E-2</v>
      </c>
      <c r="K2362">
        <f t="shared" si="293"/>
        <v>7.2590913272047933E-2</v>
      </c>
      <c r="L2362">
        <f t="shared" si="294"/>
        <v>0.78255031204694292</v>
      </c>
      <c r="M2362" t="str">
        <f t="shared" si="296"/>
        <v>LOW</v>
      </c>
    </row>
    <row r="2363" spans="1:13" x14ac:dyDescent="0.25">
      <c r="A2363" t="s">
        <v>2083</v>
      </c>
      <c r="B2363">
        <v>4.2775802718999998</v>
      </c>
      <c r="C2363">
        <v>0.98671108060000001</v>
      </c>
      <c r="D2363">
        <v>9.2902743900000001E-2</v>
      </c>
      <c r="E2363">
        <v>8.1974553500000005E-2</v>
      </c>
      <c r="F2363">
        <f t="shared" si="289"/>
        <v>4.3351902659275758</v>
      </c>
      <c r="G2363">
        <f t="shared" si="290"/>
        <v>0.37226500078156977</v>
      </c>
      <c r="H2363" s="3">
        <f t="shared" si="291"/>
        <v>2.7248535504764031</v>
      </c>
      <c r="I2363">
        <f t="shared" si="295"/>
        <v>0.43534316572124032</v>
      </c>
      <c r="J2363">
        <f t="shared" si="292"/>
        <v>3.7293088821455288E-2</v>
      </c>
      <c r="K2363">
        <f t="shared" si="293"/>
        <v>0.17014762353367333</v>
      </c>
      <c r="L2363">
        <f t="shared" si="294"/>
        <v>0.63700816285700879</v>
      </c>
      <c r="M2363" t="str">
        <f t="shared" si="296"/>
        <v>LOW</v>
      </c>
    </row>
    <row r="2364" spans="1:13" x14ac:dyDescent="0.25">
      <c r="A2364" t="s">
        <v>2655</v>
      </c>
      <c r="B2364">
        <v>3.7457645149999999</v>
      </c>
      <c r="C2364">
        <v>0.70184803429999998</v>
      </c>
      <c r="D2364">
        <v>7.0255848100000004E-2</v>
      </c>
      <c r="E2364">
        <v>4.1990817800000003E-2</v>
      </c>
      <c r="F2364">
        <f t="shared" si="289"/>
        <v>5.3370022169199371</v>
      </c>
      <c r="G2364">
        <f t="shared" si="290"/>
        <v>0.33463010048412978</v>
      </c>
      <c r="H2364" s="3">
        <f t="shared" si="291"/>
        <v>2.724284729857124</v>
      </c>
      <c r="I2364">
        <f t="shared" si="295"/>
        <v>0.43525249609814248</v>
      </c>
      <c r="J2364">
        <f t="shared" si="292"/>
        <v>2.7230269018486405E-2</v>
      </c>
      <c r="K2364">
        <f t="shared" si="293"/>
        <v>0.11408120097096401</v>
      </c>
      <c r="L2364">
        <f t="shared" si="294"/>
        <v>0.72729738320379278</v>
      </c>
      <c r="M2364" t="str">
        <f t="shared" si="296"/>
        <v>LOW</v>
      </c>
    </row>
    <row r="2365" spans="1:13" x14ac:dyDescent="0.25">
      <c r="A2365" t="s">
        <v>454</v>
      </c>
      <c r="B2365">
        <v>3.6609582966000001</v>
      </c>
      <c r="C2365">
        <v>0.66063681880000003</v>
      </c>
      <c r="D2365">
        <v>0.13428600160000001</v>
      </c>
      <c r="E2365">
        <v>7.7942046400000006E-2</v>
      </c>
      <c r="F2365">
        <f t="shared" si="289"/>
        <v>5.5415595867785141</v>
      </c>
      <c r="G2365">
        <f t="shared" si="290"/>
        <v>0.68466377542820533</v>
      </c>
      <c r="H2365" s="3">
        <f t="shared" si="291"/>
        <v>2.7224057672483535</v>
      </c>
      <c r="I2365">
        <f t="shared" si="295"/>
        <v>0.43495285611474488</v>
      </c>
      <c r="J2365">
        <f t="shared" si="292"/>
        <v>5.3657403655271947E-2</v>
      </c>
      <c r="K2365">
        <f t="shared" si="293"/>
        <v>0.22036240987077355</v>
      </c>
      <c r="L2365">
        <f t="shared" si="294"/>
        <v>0.74363200743824431</v>
      </c>
      <c r="M2365" t="str">
        <f t="shared" si="296"/>
        <v>LOW</v>
      </c>
    </row>
    <row r="2366" spans="1:13" x14ac:dyDescent="0.25">
      <c r="A2366" t="s">
        <v>1959</v>
      </c>
      <c r="B2366">
        <v>2.8767616330000001</v>
      </c>
      <c r="C2366">
        <v>0.32621858739999998</v>
      </c>
      <c r="D2366">
        <v>7.4233245899999994E-2</v>
      </c>
      <c r="E2366">
        <v>1.9984635800000001E-2</v>
      </c>
      <c r="F2366">
        <f t="shared" si="289"/>
        <v>8.8185092576364958</v>
      </c>
      <c r="G2366">
        <f t="shared" si="290"/>
        <v>0.58620467984159752</v>
      </c>
      <c r="H2366" s="3">
        <f t="shared" si="291"/>
        <v>2.719676567939854</v>
      </c>
      <c r="I2366">
        <f t="shared" si="295"/>
        <v>0.43451725950813058</v>
      </c>
      <c r="J2366">
        <f t="shared" si="292"/>
        <v>2.8869443834921051E-2</v>
      </c>
      <c r="K2366">
        <f t="shared" si="293"/>
        <v>0.1087317092957014</v>
      </c>
      <c r="L2366">
        <f t="shared" si="294"/>
        <v>0.94539517516564919</v>
      </c>
      <c r="M2366" t="str">
        <f t="shared" si="296"/>
        <v>LOW</v>
      </c>
    </row>
    <row r="2367" spans="1:13" x14ac:dyDescent="0.25">
      <c r="A2367" t="s">
        <v>2082</v>
      </c>
      <c r="B2367">
        <v>4.2488449953999998</v>
      </c>
      <c r="C2367">
        <v>0.97454432209999997</v>
      </c>
      <c r="D2367">
        <v>6.6980928999999995E-2</v>
      </c>
      <c r="E2367">
        <v>5.3487475700000002E-2</v>
      </c>
      <c r="F2367">
        <f t="shared" si="289"/>
        <v>4.3598273562810999</v>
      </c>
      <c r="G2367">
        <f t="shared" si="290"/>
        <v>0.24896251612906189</v>
      </c>
      <c r="H2367" s="3">
        <f t="shared" si="291"/>
        <v>2.7170059014082644</v>
      </c>
      <c r="I2367">
        <f t="shared" si="295"/>
        <v>0.43409058171795012</v>
      </c>
      <c r="J2367">
        <f t="shared" si="292"/>
        <v>2.4799845984688037E-2</v>
      </c>
      <c r="K2367">
        <f t="shared" si="293"/>
        <v>0.11374351031561809</v>
      </c>
      <c r="L2367">
        <f t="shared" si="294"/>
        <v>0.63946929208992642</v>
      </c>
      <c r="M2367" t="str">
        <f t="shared" si="296"/>
        <v>LOW</v>
      </c>
    </row>
    <row r="2368" spans="1:13" x14ac:dyDescent="0.25">
      <c r="A2368" t="s">
        <v>638</v>
      </c>
      <c r="B2368">
        <v>7.2324438576999999</v>
      </c>
      <c r="C2368">
        <v>3.0467032592000001</v>
      </c>
      <c r="D2368">
        <v>0.1797815777</v>
      </c>
      <c r="E2368">
        <v>1.7089704800000001E-2</v>
      </c>
      <c r="F2368">
        <f t="shared" si="289"/>
        <v>2.3738589689890204</v>
      </c>
      <c r="G2368">
        <f t="shared" si="290"/>
        <v>6.0492267381256647E-2</v>
      </c>
      <c r="H2368" s="3">
        <f t="shared" si="291"/>
        <v>2.7154565861738735</v>
      </c>
      <c r="I2368">
        <f t="shared" si="295"/>
        <v>0.43384286382691806</v>
      </c>
      <c r="J2368">
        <f t="shared" si="292"/>
        <v>1.1066983449604138E-2</v>
      </c>
      <c r="K2368">
        <f t="shared" si="293"/>
        <v>0.10470362415039075</v>
      </c>
      <c r="L2368">
        <f t="shared" si="294"/>
        <v>0.37545491394072428</v>
      </c>
      <c r="M2368" t="str">
        <f t="shared" si="296"/>
        <v>LOW</v>
      </c>
    </row>
    <row r="2369" spans="1:13" x14ac:dyDescent="0.25">
      <c r="A2369" t="s">
        <v>969</v>
      </c>
      <c r="B2369">
        <v>4.1264699678000003</v>
      </c>
      <c r="C2369">
        <v>0.90713942709999995</v>
      </c>
      <c r="D2369">
        <v>2.7771243500000001E-2</v>
      </c>
      <c r="E2369">
        <v>3.8115977799999999E-2</v>
      </c>
      <c r="F2369">
        <f t="shared" si="289"/>
        <v>4.5488817314354391</v>
      </c>
      <c r="G2369">
        <f t="shared" si="290"/>
        <v>0.19357009295475119</v>
      </c>
      <c r="H2369" s="3">
        <f t="shared" si="291"/>
        <v>2.7148237615198911</v>
      </c>
      <c r="I2369">
        <f t="shared" si="295"/>
        <v>0.43374164170250318</v>
      </c>
      <c r="J2369">
        <f t="shared" si="292"/>
        <v>1.8480679031683697E-2</v>
      </c>
      <c r="K2369">
        <f t="shared" si="293"/>
        <v>7.8418147141689529E-2</v>
      </c>
      <c r="L2369">
        <f t="shared" si="294"/>
        <v>0.65790464554556816</v>
      </c>
      <c r="M2369" t="str">
        <f t="shared" si="296"/>
        <v>LOW</v>
      </c>
    </row>
    <row r="2370" spans="1:13" x14ac:dyDescent="0.25">
      <c r="A2370" t="s">
        <v>2514</v>
      </c>
      <c r="B2370">
        <v>3.0425107973999999</v>
      </c>
      <c r="C2370">
        <v>0.38999019800000001</v>
      </c>
      <c r="D2370">
        <v>7.5420154399999995E-2</v>
      </c>
      <c r="E2370">
        <v>2.0075077399999999E-2</v>
      </c>
      <c r="F2370">
        <f t="shared" ref="F2370:F2433" si="297">B2370/C2370</f>
        <v>7.8015058147692207</v>
      </c>
      <c r="G2370">
        <f t="shared" ref="G2370:G2433" si="298">F2370*SQRT((D2370/B2370)^2+(E2370/C2370)^2)</f>
        <v>0.44572804473580857</v>
      </c>
      <c r="H2370" s="3">
        <f t="shared" ref="H2370:H2433" si="299">B2370*LOG(F2370)</f>
        <v>2.7144625263420585</v>
      </c>
      <c r="I2370">
        <f t="shared" si="295"/>
        <v>0.43368385051732133</v>
      </c>
      <c r="J2370">
        <f t="shared" ref="J2370:J2433" si="300">(1/LN(10))*(G2370/F2370)</f>
        <v>2.4812803432360666E-2</v>
      </c>
      <c r="K2370">
        <f t="shared" ref="K2370:K2433" si="301">H2370*SQRT((D2370/B2370)^2+(J2370/LOG(F2370))^2)</f>
        <v>0.10112830093396487</v>
      </c>
      <c r="L2370">
        <f t="shared" ref="L2370:L2433" si="302">LOG(F2370)</f>
        <v>0.89217843652739792</v>
      </c>
      <c r="M2370" t="str">
        <f t="shared" si="296"/>
        <v>LOW</v>
      </c>
    </row>
    <row r="2371" spans="1:13" x14ac:dyDescent="0.25">
      <c r="A2371" t="s">
        <v>1979</v>
      </c>
      <c r="B2371">
        <v>3.5577048208000002</v>
      </c>
      <c r="C2371">
        <v>0.61440132979999995</v>
      </c>
      <c r="D2371">
        <v>4.5647544800000002E-2</v>
      </c>
      <c r="E2371">
        <v>3.9349279899999999E-2</v>
      </c>
      <c r="F2371">
        <f t="shared" si="297"/>
        <v>5.790522657166294</v>
      </c>
      <c r="G2371">
        <f t="shared" si="298"/>
        <v>0.37822245583701453</v>
      </c>
      <c r="H2371" s="3">
        <f t="shared" si="299"/>
        <v>2.7135246703786091</v>
      </c>
      <c r="I2371">
        <f t="shared" ref="I2371:I2434" si="303">LOG10(H2371)</f>
        <v>0.43353377438079493</v>
      </c>
      <c r="J2371">
        <f t="shared" si="300"/>
        <v>2.8367029235025144E-2</v>
      </c>
      <c r="K2371">
        <f t="shared" si="301"/>
        <v>0.10675823080797092</v>
      </c>
      <c r="L2371">
        <f t="shared" si="302"/>
        <v>0.76271776526092872</v>
      </c>
      <c r="M2371" t="str">
        <f t="shared" si="296"/>
        <v>LOW</v>
      </c>
    </row>
    <row r="2372" spans="1:13" x14ac:dyDescent="0.25">
      <c r="A2372" t="s">
        <v>2519</v>
      </c>
      <c r="B2372">
        <v>3.589336088</v>
      </c>
      <c r="C2372">
        <v>0.63087484199999999</v>
      </c>
      <c r="D2372">
        <v>6.8020810000000001E-2</v>
      </c>
      <c r="E2372">
        <v>1.42487255E-2</v>
      </c>
      <c r="F2372">
        <f t="shared" si="297"/>
        <v>5.6894582713444137</v>
      </c>
      <c r="G2372">
        <f t="shared" si="298"/>
        <v>0.16774208935231202</v>
      </c>
      <c r="H2372" s="3">
        <f t="shared" si="299"/>
        <v>2.7102032895527874</v>
      </c>
      <c r="I2372">
        <f t="shared" si="303"/>
        <v>0.43300186807726293</v>
      </c>
      <c r="J2372">
        <f t="shared" si="300"/>
        <v>1.2804288266871681E-2</v>
      </c>
      <c r="K2372">
        <f t="shared" si="301"/>
        <v>6.8921147153272883E-2</v>
      </c>
      <c r="L2372">
        <f t="shared" si="302"/>
        <v>0.75507091648888447</v>
      </c>
      <c r="M2372" t="str">
        <f t="shared" si="296"/>
        <v>LOW</v>
      </c>
    </row>
    <row r="2373" spans="1:13" x14ac:dyDescent="0.25">
      <c r="A2373" t="s">
        <v>1007</v>
      </c>
      <c r="B2373">
        <v>3.8712303772999999</v>
      </c>
      <c r="C2373">
        <v>0.77388913540000004</v>
      </c>
      <c r="D2373">
        <v>6.26986296E-2</v>
      </c>
      <c r="E2373">
        <v>3.4032856100000002E-2</v>
      </c>
      <c r="F2373">
        <f t="shared" si="297"/>
        <v>5.0023061446638311</v>
      </c>
      <c r="G2373">
        <f t="shared" si="298"/>
        <v>0.2344281268013414</v>
      </c>
      <c r="H2373" s="3">
        <f t="shared" si="299"/>
        <v>2.7066491778177024</v>
      </c>
      <c r="I2373">
        <f t="shared" si="303"/>
        <v>0.43243196836321057</v>
      </c>
      <c r="J2373">
        <f t="shared" si="300"/>
        <v>2.0352781083049915E-2</v>
      </c>
      <c r="K2373">
        <f t="shared" si="301"/>
        <v>9.0164273300448045E-2</v>
      </c>
      <c r="L2373">
        <f t="shared" si="302"/>
        <v>0.69917026733641774</v>
      </c>
      <c r="M2373" t="str">
        <f t="shared" si="296"/>
        <v>LOW</v>
      </c>
    </row>
    <row r="2374" spans="1:13" x14ac:dyDescent="0.25">
      <c r="A2374" t="s">
        <v>1540</v>
      </c>
      <c r="B2374">
        <v>3.4955977478000002</v>
      </c>
      <c r="C2374">
        <v>0.58863826460000002</v>
      </c>
      <c r="D2374">
        <v>7.0382998899999993E-2</v>
      </c>
      <c r="E2374">
        <v>2.8962357000000001E-2</v>
      </c>
      <c r="F2374">
        <f t="shared" si="297"/>
        <v>5.9384480385001464</v>
      </c>
      <c r="G2374">
        <f t="shared" si="298"/>
        <v>0.31570404532705509</v>
      </c>
      <c r="H2374" s="3">
        <f t="shared" si="299"/>
        <v>2.7044494591034205</v>
      </c>
      <c r="I2374">
        <f t="shared" si="303"/>
        <v>0.43207886973534271</v>
      </c>
      <c r="J2374">
        <f t="shared" si="300"/>
        <v>2.3088275574892989E-2</v>
      </c>
      <c r="K2374">
        <f t="shared" si="301"/>
        <v>9.7359372715754539E-2</v>
      </c>
      <c r="L2374">
        <f t="shared" si="302"/>
        <v>0.77367296074197922</v>
      </c>
      <c r="M2374" t="str">
        <f t="shared" si="296"/>
        <v>LOW</v>
      </c>
    </row>
    <row r="2375" spans="1:13" x14ac:dyDescent="0.25">
      <c r="A2375" t="s">
        <v>2693</v>
      </c>
      <c r="B2375">
        <v>3.8696182329000002</v>
      </c>
      <c r="C2375">
        <v>0.77510892590000002</v>
      </c>
      <c r="D2375">
        <v>9.0743915100000003E-2</v>
      </c>
      <c r="E2375">
        <v>5.1591978400000002E-2</v>
      </c>
      <c r="F2375">
        <f t="shared" si="297"/>
        <v>4.9923541112713696</v>
      </c>
      <c r="G2375">
        <f t="shared" si="298"/>
        <v>0.35231583632965952</v>
      </c>
      <c r="H2375" s="3">
        <f t="shared" si="299"/>
        <v>2.702175240591624</v>
      </c>
      <c r="I2375">
        <f t="shared" si="303"/>
        <v>0.43171351032409205</v>
      </c>
      <c r="J2375">
        <f t="shared" si="300"/>
        <v>3.0648631926899633E-2</v>
      </c>
      <c r="K2375">
        <f t="shared" si="301"/>
        <v>0.1344655254696831</v>
      </c>
      <c r="L2375">
        <f t="shared" si="302"/>
        <v>0.69830538258719599</v>
      </c>
      <c r="M2375" t="str">
        <f t="shared" si="296"/>
        <v>LOW</v>
      </c>
    </row>
    <row r="2376" spans="1:13" x14ac:dyDescent="0.25">
      <c r="A2376" t="s">
        <v>2017</v>
      </c>
      <c r="B2376">
        <v>3.3516514512</v>
      </c>
      <c r="C2376">
        <v>0.52397913709999999</v>
      </c>
      <c r="D2376">
        <v>0.1010452152</v>
      </c>
      <c r="E2376">
        <v>3.7130769899999999E-2</v>
      </c>
      <c r="F2376">
        <f t="shared" si="297"/>
        <v>6.3965360715503952</v>
      </c>
      <c r="G2376">
        <f t="shared" si="298"/>
        <v>0.49259432275528281</v>
      </c>
      <c r="H2376" s="3">
        <f t="shared" si="299"/>
        <v>2.7012462372067692</v>
      </c>
      <c r="I2376">
        <f t="shared" si="303"/>
        <v>0.43156417492638338</v>
      </c>
      <c r="J2376">
        <f t="shared" si="300"/>
        <v>3.3444819789413931E-2</v>
      </c>
      <c r="K2376">
        <f t="shared" si="301"/>
        <v>0.13855445833992133</v>
      </c>
      <c r="L2376">
        <f t="shared" si="302"/>
        <v>0.80594485331690302</v>
      </c>
      <c r="M2376" t="str">
        <f t="shared" si="296"/>
        <v>LOW</v>
      </c>
    </row>
    <row r="2377" spans="1:13" x14ac:dyDescent="0.25">
      <c r="A2377" t="s">
        <v>623</v>
      </c>
      <c r="B2377">
        <v>3.8837576185999998</v>
      </c>
      <c r="C2377">
        <v>0.78384459149999997</v>
      </c>
      <c r="D2377">
        <v>5.9187371500000002E-2</v>
      </c>
      <c r="E2377">
        <v>5.4664050700000001E-2</v>
      </c>
      <c r="F2377">
        <f t="shared" si="297"/>
        <v>4.9547546295725127</v>
      </c>
      <c r="G2377">
        <f t="shared" si="298"/>
        <v>0.35369072401887508</v>
      </c>
      <c r="H2377" s="3">
        <f t="shared" si="299"/>
        <v>2.6992975784260369</v>
      </c>
      <c r="I2377">
        <f t="shared" si="303"/>
        <v>0.43125076508426252</v>
      </c>
      <c r="J2377">
        <f t="shared" si="300"/>
        <v>3.1001722835065235E-2</v>
      </c>
      <c r="K2377">
        <f t="shared" si="301"/>
        <v>0.12723654957500868</v>
      </c>
      <c r="L2377">
        <f t="shared" si="302"/>
        <v>0.6950221521288108</v>
      </c>
      <c r="M2377" t="str">
        <f t="shared" si="296"/>
        <v>LOW</v>
      </c>
    </row>
    <row r="2378" spans="1:13" x14ac:dyDescent="0.25">
      <c r="A2378" t="s">
        <v>1292</v>
      </c>
      <c r="B2378">
        <v>6.7270832091999999</v>
      </c>
      <c r="C2378">
        <v>2.6801195793999999</v>
      </c>
      <c r="D2378">
        <v>0.1222880528</v>
      </c>
      <c r="E2378">
        <v>2.3129322899999999E-2</v>
      </c>
      <c r="F2378">
        <f t="shared" si="297"/>
        <v>2.5099936812170136</v>
      </c>
      <c r="G2378">
        <f t="shared" si="298"/>
        <v>5.0508458872570168E-2</v>
      </c>
      <c r="H2378" s="3">
        <f t="shared" si="299"/>
        <v>2.6886310261249524</v>
      </c>
      <c r="I2378">
        <f t="shared" si="303"/>
        <v>0.42953120597455469</v>
      </c>
      <c r="J2378">
        <f t="shared" si="300"/>
        <v>8.73928294797887E-3</v>
      </c>
      <c r="K2378">
        <f t="shared" si="301"/>
        <v>7.6452824409538489E-2</v>
      </c>
      <c r="L2378">
        <f t="shared" si="302"/>
        <v>0.3996726281678758</v>
      </c>
      <c r="M2378" t="str">
        <f t="shared" si="296"/>
        <v>LOW</v>
      </c>
    </row>
    <row r="2379" spans="1:13" x14ac:dyDescent="0.25">
      <c r="A2379" t="s">
        <v>865</v>
      </c>
      <c r="B2379">
        <v>3.4098438544</v>
      </c>
      <c r="C2379">
        <v>0.55582848839999999</v>
      </c>
      <c r="D2379">
        <v>7.2956051100000002E-2</v>
      </c>
      <c r="E2379">
        <v>2.2923438899999999E-2</v>
      </c>
      <c r="F2379">
        <f t="shared" si="297"/>
        <v>6.1347050854041836</v>
      </c>
      <c r="G2379">
        <f t="shared" si="298"/>
        <v>0.28502775681953857</v>
      </c>
      <c r="H2379" s="3">
        <f t="shared" si="299"/>
        <v>2.6862534712263653</v>
      </c>
      <c r="I2379">
        <f t="shared" si="303"/>
        <v>0.42914698970321563</v>
      </c>
      <c r="J2379">
        <f t="shared" si="300"/>
        <v>2.0177984149637718E-2</v>
      </c>
      <c r="K2379">
        <f t="shared" si="301"/>
        <v>8.9650747715532358E-2</v>
      </c>
      <c r="L2379">
        <f t="shared" si="302"/>
        <v>0.78779368966120633</v>
      </c>
      <c r="M2379" t="str">
        <f t="shared" si="296"/>
        <v>LOW</v>
      </c>
    </row>
    <row r="2380" spans="1:13" x14ac:dyDescent="0.25">
      <c r="A2380" t="s">
        <v>1669</v>
      </c>
      <c r="B2380">
        <v>3.4039240876000001</v>
      </c>
      <c r="C2380">
        <v>0.55336345099999995</v>
      </c>
      <c r="D2380">
        <v>8.2389812399999998E-2</v>
      </c>
      <c r="E2380">
        <v>3.43251693E-2</v>
      </c>
      <c r="F2380">
        <f t="shared" si="297"/>
        <v>6.1513352236196033</v>
      </c>
      <c r="G2380">
        <f t="shared" si="298"/>
        <v>0.40958746685054692</v>
      </c>
      <c r="H2380" s="3">
        <f t="shared" si="299"/>
        <v>2.6855919280635674</v>
      </c>
      <c r="I2380">
        <f t="shared" si="303"/>
        <v>0.42904002290680177</v>
      </c>
      <c r="J2380">
        <f t="shared" si="300"/>
        <v>2.8917555334474765E-2</v>
      </c>
      <c r="K2380">
        <f t="shared" si="301"/>
        <v>0.11795966631107038</v>
      </c>
      <c r="L2380">
        <f t="shared" si="302"/>
        <v>0.78896939501288754</v>
      </c>
      <c r="M2380" t="str">
        <f t="shared" si="296"/>
        <v>LOW</v>
      </c>
    </row>
    <row r="2381" spans="1:13" x14ac:dyDescent="0.25">
      <c r="A2381" t="s">
        <v>2508</v>
      </c>
      <c r="B2381">
        <v>3.7647221446999999</v>
      </c>
      <c r="C2381">
        <v>0.7318192469</v>
      </c>
      <c r="D2381">
        <v>0.1137949388</v>
      </c>
      <c r="E2381">
        <v>3.6448972099999997E-2</v>
      </c>
      <c r="F2381">
        <f t="shared" si="297"/>
        <v>5.1443333318267221</v>
      </c>
      <c r="G2381">
        <f t="shared" si="298"/>
        <v>0.29971142292369979</v>
      </c>
      <c r="H2381" s="3">
        <f t="shared" si="299"/>
        <v>2.6779564199832375</v>
      </c>
      <c r="I2381">
        <f t="shared" si="303"/>
        <v>0.4278035051947347</v>
      </c>
      <c r="J2381">
        <f t="shared" si="300"/>
        <v>2.5302212890025627E-2</v>
      </c>
      <c r="K2381">
        <f t="shared" si="301"/>
        <v>0.12500346460522574</v>
      </c>
      <c r="L2381">
        <f t="shared" si="302"/>
        <v>0.71132910133973148</v>
      </c>
      <c r="M2381" t="str">
        <f t="shared" si="296"/>
        <v>LOW</v>
      </c>
    </row>
    <row r="2382" spans="1:13" x14ac:dyDescent="0.25">
      <c r="A2382" t="s">
        <v>2387</v>
      </c>
      <c r="B2382">
        <v>3.5537216152000002</v>
      </c>
      <c r="C2382">
        <v>0.627094233</v>
      </c>
      <c r="D2382">
        <v>8.7698843600000007E-2</v>
      </c>
      <c r="E2382">
        <v>2.0572228099999999E-2</v>
      </c>
      <c r="F2382">
        <f t="shared" si="297"/>
        <v>5.6669658692268667</v>
      </c>
      <c r="G2382">
        <f t="shared" si="298"/>
        <v>0.23263672498934443</v>
      </c>
      <c r="H2382" s="3">
        <f t="shared" si="299"/>
        <v>2.677198300376006</v>
      </c>
      <c r="I2382">
        <f t="shared" si="303"/>
        <v>0.42768054061894345</v>
      </c>
      <c r="J2382">
        <f t="shared" si="300"/>
        <v>1.7828384409292429E-2</v>
      </c>
      <c r="K2382">
        <f t="shared" si="301"/>
        <v>9.1537432249951423E-2</v>
      </c>
      <c r="L2382">
        <f t="shared" si="302"/>
        <v>0.75335059699810947</v>
      </c>
      <c r="M2382" t="str">
        <f t="shared" si="296"/>
        <v>LOW</v>
      </c>
    </row>
    <row r="2383" spans="1:13" x14ac:dyDescent="0.25">
      <c r="A2383" t="s">
        <v>199</v>
      </c>
      <c r="B2383">
        <v>1.2602491076</v>
      </c>
      <c r="C2383">
        <v>9.4845651E-3</v>
      </c>
      <c r="D2383">
        <v>0.10407123560000001</v>
      </c>
      <c r="E2383">
        <v>3.7543443999999999E-3</v>
      </c>
      <c r="F2383">
        <f t="shared" si="297"/>
        <v>132.87368417134908</v>
      </c>
      <c r="G2383">
        <f t="shared" si="298"/>
        <v>53.728733429145102</v>
      </c>
      <c r="H2383" s="3">
        <f t="shared" si="299"/>
        <v>2.6760620755526658</v>
      </c>
      <c r="I2383">
        <f t="shared" si="303"/>
        <v>0.42749618336981465</v>
      </c>
      <c r="J2383">
        <f t="shared" si="300"/>
        <v>0.17561108953551477</v>
      </c>
      <c r="K2383">
        <f t="shared" si="301"/>
        <v>0.3127552782221823</v>
      </c>
      <c r="L2383">
        <f t="shared" si="302"/>
        <v>2.123438976797944</v>
      </c>
      <c r="M2383" t="str">
        <f t="shared" si="296"/>
        <v>LOW</v>
      </c>
    </row>
    <row r="2384" spans="1:13" x14ac:dyDescent="0.25">
      <c r="A2384" t="s">
        <v>1699</v>
      </c>
      <c r="B2384">
        <v>3.0160590299000001</v>
      </c>
      <c r="C2384">
        <v>0.39246848950000002</v>
      </c>
      <c r="D2384">
        <v>3.3158228200000001E-2</v>
      </c>
      <c r="E2384">
        <v>2.4264290300000001E-2</v>
      </c>
      <c r="F2384">
        <f t="shared" si="297"/>
        <v>7.6848437787767923</v>
      </c>
      <c r="G2384">
        <f t="shared" si="298"/>
        <v>0.48256737464596605</v>
      </c>
      <c r="H2384" s="3">
        <f t="shared" si="299"/>
        <v>2.6711275697733958</v>
      </c>
      <c r="I2384">
        <f t="shared" si="303"/>
        <v>0.42669462988795331</v>
      </c>
      <c r="J2384">
        <f t="shared" si="300"/>
        <v>2.7271386899766072E-2</v>
      </c>
      <c r="K2384">
        <f t="shared" si="301"/>
        <v>8.7337146861647091E-2</v>
      </c>
      <c r="L2384">
        <f t="shared" si="302"/>
        <v>0.88563504337710497</v>
      </c>
      <c r="M2384" t="str">
        <f t="shared" si="296"/>
        <v>LOW</v>
      </c>
    </row>
    <row r="2385" spans="1:13" x14ac:dyDescent="0.25">
      <c r="A2385" t="s">
        <v>2349</v>
      </c>
      <c r="B2385">
        <v>5.2543267561000002</v>
      </c>
      <c r="C2385">
        <v>1.6321408895</v>
      </c>
      <c r="D2385">
        <v>9.8025327300000006E-2</v>
      </c>
      <c r="E2385">
        <v>2.8406114199999999E-2</v>
      </c>
      <c r="F2385">
        <f t="shared" si="297"/>
        <v>3.2192850445096335</v>
      </c>
      <c r="G2385">
        <f t="shared" si="298"/>
        <v>8.2136384093556655E-2</v>
      </c>
      <c r="H2385" s="3">
        <f t="shared" si="299"/>
        <v>2.6679339694155444</v>
      </c>
      <c r="I2385">
        <f t="shared" si="303"/>
        <v>0.42617507671627552</v>
      </c>
      <c r="J2385">
        <f t="shared" si="300"/>
        <v>1.1080528093078877E-2</v>
      </c>
      <c r="K2385">
        <f t="shared" si="301"/>
        <v>7.6596550401783689E-2</v>
      </c>
      <c r="L2385">
        <f t="shared" si="302"/>
        <v>0.50775943203726559</v>
      </c>
      <c r="M2385" t="str">
        <f t="shared" si="296"/>
        <v>LOW</v>
      </c>
    </row>
    <row r="2386" spans="1:13" x14ac:dyDescent="0.25">
      <c r="A2386" t="s">
        <v>1022</v>
      </c>
      <c r="B2386">
        <v>4.1353853395</v>
      </c>
      <c r="C2386">
        <v>0.93657112580000002</v>
      </c>
      <c r="D2386">
        <v>0.1408047422</v>
      </c>
      <c r="E2386">
        <v>6.60721955E-2</v>
      </c>
      <c r="F2386">
        <f t="shared" si="297"/>
        <v>4.4154525220576684</v>
      </c>
      <c r="G2386">
        <f t="shared" si="298"/>
        <v>0.34587916965159243</v>
      </c>
      <c r="H2386" s="3">
        <f t="shared" si="299"/>
        <v>2.6672210662251694</v>
      </c>
      <c r="I2386">
        <f t="shared" si="303"/>
        <v>0.42605901263885493</v>
      </c>
      <c r="J2386">
        <f t="shared" si="300"/>
        <v>3.4019936582845085E-2</v>
      </c>
      <c r="K2386">
        <f t="shared" si="301"/>
        <v>0.16745115942604427</v>
      </c>
      <c r="L2386">
        <f t="shared" si="302"/>
        <v>0.64497521929786039</v>
      </c>
      <c r="M2386" t="str">
        <f t="shared" si="296"/>
        <v>LOW</v>
      </c>
    </row>
    <row r="2387" spans="1:13" x14ac:dyDescent="0.25">
      <c r="A2387" t="s">
        <v>872</v>
      </c>
      <c r="B2387">
        <v>3.1644813788000001</v>
      </c>
      <c r="C2387">
        <v>0.45514378420000001</v>
      </c>
      <c r="D2387">
        <v>6.4721937399999999E-2</v>
      </c>
      <c r="E2387">
        <v>7.2546311500000002E-2</v>
      </c>
      <c r="F2387">
        <f t="shared" si="297"/>
        <v>6.9527070096368897</v>
      </c>
      <c r="G2387">
        <f t="shared" si="298"/>
        <v>1.1172925052877616</v>
      </c>
      <c r="H2387" s="3">
        <f t="shared" si="299"/>
        <v>2.66498042449324</v>
      </c>
      <c r="I2387">
        <f t="shared" si="303"/>
        <v>0.4256940232816192</v>
      </c>
      <c r="J2387">
        <f t="shared" si="300"/>
        <v>6.9790654064060195E-2</v>
      </c>
      <c r="K2387">
        <f t="shared" si="301"/>
        <v>0.22747780022315786</v>
      </c>
      <c r="L2387">
        <f t="shared" si="302"/>
        <v>0.84215392839626213</v>
      </c>
      <c r="M2387" t="str">
        <f t="shared" si="296"/>
        <v>LOW</v>
      </c>
    </row>
    <row r="2388" spans="1:13" x14ac:dyDescent="0.25">
      <c r="A2388" t="s">
        <v>634</v>
      </c>
      <c r="B2388">
        <v>3.8367739389</v>
      </c>
      <c r="C2388">
        <v>0.77557031060000003</v>
      </c>
      <c r="D2388">
        <v>0.1108308751</v>
      </c>
      <c r="E2388">
        <v>5.0335971600000001E-2</v>
      </c>
      <c r="F2388">
        <f t="shared" si="297"/>
        <v>4.9470356026544886</v>
      </c>
      <c r="G2388">
        <f t="shared" si="298"/>
        <v>0.35143744183420567</v>
      </c>
      <c r="H2388" s="3">
        <f t="shared" si="299"/>
        <v>2.6640449383108438</v>
      </c>
      <c r="I2388">
        <f t="shared" si="303"/>
        <v>0.4255415464351322</v>
      </c>
      <c r="J2388">
        <f t="shared" si="300"/>
        <v>3.0852282858221902E-2</v>
      </c>
      <c r="K2388">
        <f t="shared" si="301"/>
        <v>0.14118879000911794</v>
      </c>
      <c r="L2388">
        <f t="shared" si="302"/>
        <v>0.69434503589091401</v>
      </c>
      <c r="M2388" t="str">
        <f t="shared" si="296"/>
        <v>LOW</v>
      </c>
    </row>
    <row r="2389" spans="1:13" x14ac:dyDescent="0.25">
      <c r="A2389" t="s">
        <v>2949</v>
      </c>
      <c r="B2389">
        <v>3.5622907487000002</v>
      </c>
      <c r="C2389">
        <v>0.63686782580000001</v>
      </c>
      <c r="D2389">
        <v>7.5222658499999998E-2</v>
      </c>
      <c r="E2389">
        <v>3.6682476300000003E-2</v>
      </c>
      <c r="F2389">
        <f t="shared" si="297"/>
        <v>5.5934537817564216</v>
      </c>
      <c r="G2389">
        <f t="shared" si="298"/>
        <v>0.34314187884305292</v>
      </c>
      <c r="H2389" s="3">
        <f t="shared" si="299"/>
        <v>2.6634537389691837</v>
      </c>
      <c r="I2389">
        <f t="shared" si="303"/>
        <v>0.42544515800656751</v>
      </c>
      <c r="J2389">
        <f t="shared" si="300"/>
        <v>2.6642684521236228E-2</v>
      </c>
      <c r="K2389">
        <f t="shared" si="301"/>
        <v>0.11032195078471767</v>
      </c>
      <c r="L2389">
        <f t="shared" si="302"/>
        <v>0.74768005389261605</v>
      </c>
      <c r="M2389" t="str">
        <f t="shared" si="296"/>
        <v>LOW</v>
      </c>
    </row>
    <row r="2390" spans="1:13" x14ac:dyDescent="0.25">
      <c r="A2390" t="s">
        <v>2963</v>
      </c>
      <c r="B2390">
        <v>4.1291606878999998</v>
      </c>
      <c r="C2390">
        <v>0.93552243219999998</v>
      </c>
      <c r="D2390">
        <v>0.1054423754</v>
      </c>
      <c r="E2390">
        <v>4.8612099800000003E-2</v>
      </c>
      <c r="F2390">
        <f t="shared" si="297"/>
        <v>4.413748453032551</v>
      </c>
      <c r="G2390">
        <f t="shared" si="298"/>
        <v>0.25554772612678767</v>
      </c>
      <c r="H2390" s="3">
        <f t="shared" si="299"/>
        <v>2.6625141038076774</v>
      </c>
      <c r="I2390">
        <f t="shared" si="303"/>
        <v>0.42529191698749835</v>
      </c>
      <c r="J2390">
        <f t="shared" si="300"/>
        <v>2.5144832901280164E-2</v>
      </c>
      <c r="K2390">
        <f t="shared" si="301"/>
        <v>0.1241076281676223</v>
      </c>
      <c r="L2390">
        <f t="shared" si="302"/>
        <v>0.64480757835602021</v>
      </c>
      <c r="M2390" t="str">
        <f t="shared" si="296"/>
        <v>LOW</v>
      </c>
    </row>
    <row r="2391" spans="1:13" x14ac:dyDescent="0.25">
      <c r="A2391" t="s">
        <v>436</v>
      </c>
      <c r="B2391">
        <v>6.0688681826000002</v>
      </c>
      <c r="C2391">
        <v>2.2174835167000002</v>
      </c>
      <c r="D2391">
        <v>0.1488019857</v>
      </c>
      <c r="E2391">
        <v>3.3443603799999999E-2</v>
      </c>
      <c r="F2391">
        <f t="shared" si="297"/>
        <v>2.7368267393624319</v>
      </c>
      <c r="G2391">
        <f t="shared" si="298"/>
        <v>7.878243383205788E-2</v>
      </c>
      <c r="H2391" s="3">
        <f t="shared" si="299"/>
        <v>2.6535962532640145</v>
      </c>
      <c r="I2391">
        <f t="shared" si="303"/>
        <v>0.42383484531127802</v>
      </c>
      <c r="J2391">
        <f t="shared" si="300"/>
        <v>1.2501623062971617E-2</v>
      </c>
      <c r="K2391">
        <f t="shared" si="301"/>
        <v>9.9947947541809051E-2</v>
      </c>
      <c r="L2391">
        <f t="shared" si="302"/>
        <v>0.43724730434450981</v>
      </c>
      <c r="M2391" t="str">
        <f t="shared" si="296"/>
        <v>LOW</v>
      </c>
    </row>
    <row r="2392" spans="1:13" x14ac:dyDescent="0.25">
      <c r="A2392" t="s">
        <v>28</v>
      </c>
      <c r="B2392">
        <v>6.4723830404999996</v>
      </c>
      <c r="C2392">
        <v>2.520301742</v>
      </c>
      <c r="D2392">
        <v>8.5492723000000007E-2</v>
      </c>
      <c r="E2392">
        <v>1.9453557900000001E-2</v>
      </c>
      <c r="F2392">
        <f t="shared" si="297"/>
        <v>2.5680984671953615</v>
      </c>
      <c r="G2392">
        <f t="shared" si="298"/>
        <v>3.9288770505214898E-2</v>
      </c>
      <c r="H2392" s="3">
        <f t="shared" si="299"/>
        <v>2.6511636366612983</v>
      </c>
      <c r="I2392">
        <f t="shared" si="303"/>
        <v>0.42343653433656003</v>
      </c>
      <c r="J2392">
        <f t="shared" si="300"/>
        <v>6.6441752328183007E-3</v>
      </c>
      <c r="K2392">
        <f t="shared" si="301"/>
        <v>5.5458373760736056E-2</v>
      </c>
      <c r="L2392">
        <f t="shared" si="302"/>
        <v>0.40961167163192069</v>
      </c>
      <c r="M2392" t="str">
        <f t="shared" si="296"/>
        <v>LOW</v>
      </c>
    </row>
    <row r="2393" spans="1:13" x14ac:dyDescent="0.25">
      <c r="A2393" t="s">
        <v>689</v>
      </c>
      <c r="B2393">
        <v>3.0303250527999999</v>
      </c>
      <c r="C2393">
        <v>0.40575465440000003</v>
      </c>
      <c r="D2393">
        <v>4.8417005300000003E-2</v>
      </c>
      <c r="E2393">
        <v>2.3375929899999998E-2</v>
      </c>
      <c r="F2393">
        <f t="shared" si="297"/>
        <v>7.4683679409199151</v>
      </c>
      <c r="G2393">
        <f t="shared" si="298"/>
        <v>0.44650018979667089</v>
      </c>
      <c r="H2393" s="3">
        <f t="shared" si="299"/>
        <v>2.6461577336601598</v>
      </c>
      <c r="I2393">
        <f t="shared" si="303"/>
        <v>0.42261572829309169</v>
      </c>
      <c r="J2393">
        <f t="shared" si="300"/>
        <v>2.5964517299018292E-2</v>
      </c>
      <c r="K2393">
        <f t="shared" si="301"/>
        <v>8.9320769843388714E-2</v>
      </c>
      <c r="L2393">
        <f t="shared" si="302"/>
        <v>0.87322570600639948</v>
      </c>
      <c r="M2393" t="str">
        <f t="shared" si="296"/>
        <v>LOW</v>
      </c>
    </row>
    <row r="2394" spans="1:13" x14ac:dyDescent="0.25">
      <c r="A2394" t="s">
        <v>1454</v>
      </c>
      <c r="B2394">
        <v>2.7345784258000001</v>
      </c>
      <c r="C2394">
        <v>0.29474421429999997</v>
      </c>
      <c r="D2394">
        <v>3.9098369000000001E-2</v>
      </c>
      <c r="E2394">
        <v>1.9950340800000001E-2</v>
      </c>
      <c r="F2394">
        <f t="shared" si="297"/>
        <v>9.2778018808425529</v>
      </c>
      <c r="G2394">
        <f t="shared" si="298"/>
        <v>0.64184361636081477</v>
      </c>
      <c r="H2394" s="3">
        <f t="shared" si="299"/>
        <v>2.645554483050824</v>
      </c>
      <c r="I2394">
        <f t="shared" si="303"/>
        <v>0.42251670990310936</v>
      </c>
      <c r="J2394">
        <f t="shared" si="300"/>
        <v>3.0044739520242402E-2</v>
      </c>
      <c r="K2394">
        <f t="shared" si="301"/>
        <v>9.0448803707778497E-2</v>
      </c>
      <c r="L2394">
        <f t="shared" si="302"/>
        <v>0.967445094311701</v>
      </c>
      <c r="M2394" t="str">
        <f t="shared" ref="M2394:M2457" si="304">IF(H2394&lt;5, "LOW", "HIGH")</f>
        <v>LOW</v>
      </c>
    </row>
    <row r="2395" spans="1:13" x14ac:dyDescent="0.25">
      <c r="A2395" t="s">
        <v>1542</v>
      </c>
      <c r="B2395">
        <v>3.4641127358000001</v>
      </c>
      <c r="C2395">
        <v>0.59763705980000004</v>
      </c>
      <c r="D2395">
        <v>7.9862765799999999E-2</v>
      </c>
      <c r="E2395">
        <v>3.0985571399999998E-2</v>
      </c>
      <c r="F2395">
        <f t="shared" si="297"/>
        <v>5.7963486015396528</v>
      </c>
      <c r="G2395">
        <f t="shared" si="298"/>
        <v>0.32889325602583286</v>
      </c>
      <c r="H2395" s="3">
        <f t="shared" si="299"/>
        <v>2.6436532115371643</v>
      </c>
      <c r="I2395">
        <f t="shared" si="303"/>
        <v>0.4222044847797165</v>
      </c>
      <c r="J2395">
        <f t="shared" si="300"/>
        <v>2.4642501003005881E-2</v>
      </c>
      <c r="K2395">
        <f t="shared" si="301"/>
        <v>0.10488896279542979</v>
      </c>
      <c r="L2395">
        <f t="shared" si="302"/>
        <v>0.76315449673916014</v>
      </c>
      <c r="M2395" t="str">
        <f t="shared" si="304"/>
        <v>LOW</v>
      </c>
    </row>
    <row r="2396" spans="1:13" x14ac:dyDescent="0.25">
      <c r="A2396" t="s">
        <v>1676</v>
      </c>
      <c r="B2396">
        <v>3.0132463592000001</v>
      </c>
      <c r="C2396">
        <v>0.39984268080000002</v>
      </c>
      <c r="D2396">
        <v>4.7103326399999999E-2</v>
      </c>
      <c r="E2396">
        <v>1.25282186E-2</v>
      </c>
      <c r="F2396">
        <f t="shared" si="297"/>
        <v>7.5360798231222743</v>
      </c>
      <c r="G2396">
        <f t="shared" si="298"/>
        <v>0.26388235733476884</v>
      </c>
      <c r="H2396" s="3">
        <f t="shared" si="299"/>
        <v>2.6430554539658395</v>
      </c>
      <c r="I2396">
        <f t="shared" si="303"/>
        <v>0.42210627516300642</v>
      </c>
      <c r="J2396">
        <f t="shared" si="300"/>
        <v>1.5207197157132969E-2</v>
      </c>
      <c r="K2396">
        <f t="shared" si="301"/>
        <v>6.1699278211900396E-2</v>
      </c>
      <c r="L2396">
        <f t="shared" si="302"/>
        <v>0.87714548991193531</v>
      </c>
      <c r="M2396" t="str">
        <f t="shared" si="304"/>
        <v>LOW</v>
      </c>
    </row>
    <row r="2397" spans="1:13" x14ac:dyDescent="0.25">
      <c r="A2397" t="s">
        <v>2197</v>
      </c>
      <c r="B2397">
        <v>5.4462133543000002</v>
      </c>
      <c r="C2397">
        <v>1.7823506148999999</v>
      </c>
      <c r="D2397">
        <v>7.8274648700000005E-2</v>
      </c>
      <c r="E2397">
        <v>5.1375683599999999E-2</v>
      </c>
      <c r="F2397">
        <f t="shared" si="297"/>
        <v>3.0556352430161806</v>
      </c>
      <c r="G2397">
        <f t="shared" si="298"/>
        <v>9.8419221862707795E-2</v>
      </c>
      <c r="H2397" s="3">
        <f t="shared" si="299"/>
        <v>2.6419663243512503</v>
      </c>
      <c r="I2397">
        <f t="shared" si="303"/>
        <v>0.42192727760794241</v>
      </c>
      <c r="J2397">
        <f t="shared" si="300"/>
        <v>1.3988228819482671E-2</v>
      </c>
      <c r="K2397">
        <f t="shared" si="301"/>
        <v>8.51213207596479E-2</v>
      </c>
      <c r="L2397">
        <f t="shared" si="302"/>
        <v>0.48510151044033439</v>
      </c>
      <c r="M2397" t="str">
        <f t="shared" si="304"/>
        <v>LOW</v>
      </c>
    </row>
    <row r="2398" spans="1:13" x14ac:dyDescent="0.25">
      <c r="A2398" t="s">
        <v>2382</v>
      </c>
      <c r="B2398">
        <v>3.3271331690000001</v>
      </c>
      <c r="C2398">
        <v>0.53474934529999996</v>
      </c>
      <c r="D2398">
        <v>5.6314900100000002E-2</v>
      </c>
      <c r="E2398">
        <v>3.3825517399999998E-2</v>
      </c>
      <c r="F2398">
        <f t="shared" si="297"/>
        <v>6.2218555258509829</v>
      </c>
      <c r="G2398">
        <f t="shared" si="298"/>
        <v>0.40740900539881131</v>
      </c>
      <c r="H2398" s="3">
        <f t="shared" si="299"/>
        <v>2.641477307300252</v>
      </c>
      <c r="I2398">
        <f t="shared" si="303"/>
        <v>0.4218468840532012</v>
      </c>
      <c r="J2398">
        <f t="shared" si="300"/>
        <v>2.8437735686284011E-2</v>
      </c>
      <c r="K2398">
        <f t="shared" si="301"/>
        <v>0.10464776168620185</v>
      </c>
      <c r="L2398">
        <f t="shared" si="302"/>
        <v>0.79391992238596565</v>
      </c>
      <c r="M2398" t="str">
        <f t="shared" si="304"/>
        <v>LOW</v>
      </c>
    </row>
    <row r="2399" spans="1:13" x14ac:dyDescent="0.25">
      <c r="A2399" t="s">
        <v>2771</v>
      </c>
      <c r="B2399">
        <v>2.4083728872000001</v>
      </c>
      <c r="C2399">
        <v>0.19340696769999999</v>
      </c>
      <c r="D2399">
        <v>8.9656466800000001E-2</v>
      </c>
      <c r="E2399">
        <v>3.9897307299999997E-2</v>
      </c>
      <c r="F2399">
        <f t="shared" si="297"/>
        <v>12.452358443133795</v>
      </c>
      <c r="G2399">
        <f t="shared" si="298"/>
        <v>2.6102501321097402</v>
      </c>
      <c r="H2399" s="3">
        <f t="shared" si="299"/>
        <v>2.637774290438875</v>
      </c>
      <c r="I2399">
        <f t="shared" si="303"/>
        <v>0.42123763100918066</v>
      </c>
      <c r="J2399">
        <f t="shared" si="300"/>
        <v>9.1036347366596104E-2</v>
      </c>
      <c r="K2399">
        <f t="shared" si="301"/>
        <v>0.24023501288473315</v>
      </c>
      <c r="L2399">
        <f t="shared" si="302"/>
        <v>1.0952516134266814</v>
      </c>
      <c r="M2399" t="str">
        <f t="shared" si="304"/>
        <v>LOW</v>
      </c>
    </row>
    <row r="2400" spans="1:13" x14ac:dyDescent="0.25">
      <c r="A2400" t="s">
        <v>2168</v>
      </c>
      <c r="B2400">
        <v>3.7982737792000001</v>
      </c>
      <c r="C2400">
        <v>0.76762781710000005</v>
      </c>
      <c r="D2400">
        <v>4.04330314E-2</v>
      </c>
      <c r="E2400">
        <v>5.3002427800000002E-2</v>
      </c>
      <c r="F2400">
        <f t="shared" si="297"/>
        <v>4.9480668816163984</v>
      </c>
      <c r="G2400">
        <f t="shared" si="298"/>
        <v>0.34568584492783017</v>
      </c>
      <c r="H2400" s="3">
        <f t="shared" si="299"/>
        <v>2.6376563835718083</v>
      </c>
      <c r="I2400">
        <f t="shared" si="303"/>
        <v>0.42121821788258745</v>
      </c>
      <c r="J2400">
        <f t="shared" si="300"/>
        <v>3.0341031864786885E-2</v>
      </c>
      <c r="K2400">
        <f t="shared" si="301"/>
        <v>0.11861473979862051</v>
      </c>
      <c r="L2400">
        <f t="shared" si="302"/>
        <v>0.69443556123207018</v>
      </c>
      <c r="M2400" t="str">
        <f t="shared" si="304"/>
        <v>LOW</v>
      </c>
    </row>
    <row r="2401" spans="1:13" x14ac:dyDescent="0.25">
      <c r="A2401" t="s">
        <v>2051</v>
      </c>
      <c r="B2401">
        <v>2.5875765419999999</v>
      </c>
      <c r="C2401">
        <v>0.2475603847</v>
      </c>
      <c r="D2401">
        <v>5.2153831499999997E-2</v>
      </c>
      <c r="E2401">
        <v>2.5399149999999998E-3</v>
      </c>
      <c r="F2401">
        <f t="shared" si="297"/>
        <v>10.452304576661938</v>
      </c>
      <c r="G2401">
        <f t="shared" si="298"/>
        <v>0.23639457771548186</v>
      </c>
      <c r="H2401" s="3">
        <f t="shared" si="299"/>
        <v>2.6372892085566648</v>
      </c>
      <c r="I2401">
        <f t="shared" si="303"/>
        <v>0.42115775770136205</v>
      </c>
      <c r="J2401">
        <f t="shared" si="300"/>
        <v>9.8222224487138285E-3</v>
      </c>
      <c r="K2401">
        <f t="shared" si="301"/>
        <v>5.8919445147424782E-2</v>
      </c>
      <c r="L2401">
        <f t="shared" si="302"/>
        <v>1.0192120564357261</v>
      </c>
      <c r="M2401" t="str">
        <f t="shared" si="304"/>
        <v>LOW</v>
      </c>
    </row>
    <row r="2402" spans="1:13" x14ac:dyDescent="0.25">
      <c r="A2402" t="s">
        <v>2834</v>
      </c>
      <c r="B2402">
        <v>7.1679274840999998</v>
      </c>
      <c r="C2402">
        <v>3.0736521179</v>
      </c>
      <c r="D2402">
        <v>0.13677917580000001</v>
      </c>
      <c r="E2402">
        <v>1.66333535E-2</v>
      </c>
      <c r="F2402">
        <f t="shared" si="297"/>
        <v>2.3320555512304746</v>
      </c>
      <c r="G2402">
        <f t="shared" si="298"/>
        <v>4.625544045837976E-2</v>
      </c>
      <c r="H2402" s="3">
        <f t="shared" si="299"/>
        <v>2.6359257067477668</v>
      </c>
      <c r="I2402">
        <f t="shared" si="303"/>
        <v>0.42093316555619914</v>
      </c>
      <c r="J2402">
        <f t="shared" si="300"/>
        <v>8.6140669069737028E-3</v>
      </c>
      <c r="K2402">
        <f t="shared" si="301"/>
        <v>7.9639422042472208E-2</v>
      </c>
      <c r="L2402">
        <f t="shared" si="302"/>
        <v>0.36773889141524035</v>
      </c>
      <c r="M2402" t="str">
        <f t="shared" si="304"/>
        <v>LOW</v>
      </c>
    </row>
    <row r="2403" spans="1:13" x14ac:dyDescent="0.25">
      <c r="A2403" t="s">
        <v>81</v>
      </c>
      <c r="B2403">
        <v>3.2057415760999999</v>
      </c>
      <c r="C2403">
        <v>0.48281321729999999</v>
      </c>
      <c r="D2403">
        <v>7.0777118099999994E-2</v>
      </c>
      <c r="E2403">
        <v>3.3112570399999999E-2</v>
      </c>
      <c r="F2403">
        <f t="shared" si="297"/>
        <v>6.6397137883408144</v>
      </c>
      <c r="G2403">
        <f t="shared" si="298"/>
        <v>0.47838283804487136</v>
      </c>
      <c r="H2403" s="3">
        <f t="shared" si="299"/>
        <v>2.6355983821132267</v>
      </c>
      <c r="I2403">
        <f t="shared" si="303"/>
        <v>0.42087923227984181</v>
      </c>
      <c r="J2403">
        <f t="shared" si="300"/>
        <v>3.1290358805062458E-2</v>
      </c>
      <c r="K2403">
        <f t="shared" si="301"/>
        <v>0.11596490017809773</v>
      </c>
      <c r="L2403">
        <f t="shared" si="302"/>
        <v>0.82214935906331199</v>
      </c>
      <c r="M2403" t="str">
        <f t="shared" si="304"/>
        <v>LOW</v>
      </c>
    </row>
    <row r="2404" spans="1:13" x14ac:dyDescent="0.25">
      <c r="A2404" t="s">
        <v>668</v>
      </c>
      <c r="B2404">
        <v>6.7917008005000001</v>
      </c>
      <c r="C2404">
        <v>2.7830059141999999</v>
      </c>
      <c r="D2404">
        <v>0.13531255089999999</v>
      </c>
      <c r="E2404">
        <v>5.67587929E-2</v>
      </c>
      <c r="F2404">
        <f t="shared" si="297"/>
        <v>2.4404191043382442</v>
      </c>
      <c r="G2404">
        <f t="shared" si="298"/>
        <v>6.957898717480783E-2</v>
      </c>
      <c r="H2404" s="3">
        <f t="shared" si="299"/>
        <v>2.6315423851417692</v>
      </c>
      <c r="I2404">
        <f t="shared" si="303"/>
        <v>0.42021036940742601</v>
      </c>
      <c r="J2404">
        <f t="shared" si="300"/>
        <v>1.2382205225618474E-2</v>
      </c>
      <c r="K2404">
        <f t="shared" si="301"/>
        <v>9.9100733316884057E-2</v>
      </c>
      <c r="L2404">
        <f t="shared" si="302"/>
        <v>0.38746441612210553</v>
      </c>
      <c r="M2404" t="str">
        <f t="shared" si="304"/>
        <v>LOW</v>
      </c>
    </row>
    <row r="2405" spans="1:13" x14ac:dyDescent="0.25">
      <c r="A2405" t="s">
        <v>821</v>
      </c>
      <c r="B2405">
        <v>4.0155160615999996</v>
      </c>
      <c r="C2405">
        <v>0.88885317269999997</v>
      </c>
      <c r="D2405">
        <v>7.4207301399999995E-2</v>
      </c>
      <c r="E2405">
        <v>5.1478233300000002E-2</v>
      </c>
      <c r="F2405">
        <f t="shared" si="297"/>
        <v>4.5176370911771393</v>
      </c>
      <c r="G2405">
        <f t="shared" si="298"/>
        <v>0.2746374903182599</v>
      </c>
      <c r="H2405" s="3">
        <f t="shared" si="299"/>
        <v>2.6298070064346875</v>
      </c>
      <c r="I2405">
        <f t="shared" si="303"/>
        <v>0.41992387810348963</v>
      </c>
      <c r="J2405">
        <f t="shared" si="300"/>
        <v>2.6401754758459243E-2</v>
      </c>
      <c r="K2405">
        <f t="shared" si="301"/>
        <v>0.116625112790171</v>
      </c>
      <c r="L2405">
        <f t="shared" si="302"/>
        <v>0.65491134043349575</v>
      </c>
      <c r="M2405" t="str">
        <f t="shared" si="304"/>
        <v>LOW</v>
      </c>
    </row>
    <row r="2406" spans="1:13" x14ac:dyDescent="0.25">
      <c r="A2406" t="s">
        <v>886</v>
      </c>
      <c r="B2406">
        <v>4.6989295899999997</v>
      </c>
      <c r="C2406">
        <v>1.2974861714000001</v>
      </c>
      <c r="D2406">
        <v>0.1216761468</v>
      </c>
      <c r="E2406">
        <v>9.0344699599999995E-2</v>
      </c>
      <c r="F2406">
        <f t="shared" si="297"/>
        <v>3.6215642937680093</v>
      </c>
      <c r="G2406">
        <f t="shared" si="298"/>
        <v>0.26904440117667461</v>
      </c>
      <c r="H2406" s="3">
        <f t="shared" si="299"/>
        <v>2.626213890281226</v>
      </c>
      <c r="I2406">
        <f t="shared" si="303"/>
        <v>0.41933009402536758</v>
      </c>
      <c r="J2406">
        <f t="shared" si="300"/>
        <v>3.2263543966086876E-2</v>
      </c>
      <c r="K2406">
        <f t="shared" si="301"/>
        <v>0.16615775441192737</v>
      </c>
      <c r="L2406">
        <f t="shared" si="302"/>
        <v>0.55889619965155213</v>
      </c>
      <c r="M2406" t="str">
        <f t="shared" si="304"/>
        <v>LOW</v>
      </c>
    </row>
    <row r="2407" spans="1:13" x14ac:dyDescent="0.25">
      <c r="A2407" t="s">
        <v>432</v>
      </c>
      <c r="B2407">
        <v>3.9268801015000001</v>
      </c>
      <c r="C2407">
        <v>0.84284914060000005</v>
      </c>
      <c r="D2407">
        <v>0.1253964877</v>
      </c>
      <c r="E2407">
        <v>3.0476016299999999E-2</v>
      </c>
      <c r="F2407">
        <f t="shared" si="297"/>
        <v>4.6590545239265087</v>
      </c>
      <c r="G2407">
        <f t="shared" si="298"/>
        <v>0.22475444567352904</v>
      </c>
      <c r="H2407" s="3">
        <f t="shared" si="299"/>
        <v>2.6243253049494073</v>
      </c>
      <c r="I2407">
        <f t="shared" si="303"/>
        <v>0.41901766812277469</v>
      </c>
      <c r="J2407">
        <f t="shared" si="300"/>
        <v>2.0950520119042401E-2</v>
      </c>
      <c r="K2407">
        <f t="shared" si="301"/>
        <v>0.11743590022193838</v>
      </c>
      <c r="L2407">
        <f t="shared" si="302"/>
        <v>0.66829779293413127</v>
      </c>
      <c r="M2407" t="str">
        <f t="shared" si="304"/>
        <v>LOW</v>
      </c>
    </row>
    <row r="2408" spans="1:13" x14ac:dyDescent="0.25">
      <c r="A2408" t="s">
        <v>1973</v>
      </c>
      <c r="B2408">
        <v>3.6155198500000001</v>
      </c>
      <c r="C2408">
        <v>0.68179939060000005</v>
      </c>
      <c r="D2408">
        <v>4.8456053399999997E-2</v>
      </c>
      <c r="E2408">
        <v>2.4132277099999998E-2</v>
      </c>
      <c r="F2408">
        <f t="shared" si="297"/>
        <v>5.3029085972315917</v>
      </c>
      <c r="G2408">
        <f t="shared" si="298"/>
        <v>0.20070123354634947</v>
      </c>
      <c r="H2408" s="3">
        <f t="shared" si="299"/>
        <v>2.6194952603183976</v>
      </c>
      <c r="I2408">
        <f t="shared" si="303"/>
        <v>0.41821761697773174</v>
      </c>
      <c r="J2408">
        <f t="shared" si="300"/>
        <v>1.6436911299180127E-2</v>
      </c>
      <c r="K2408">
        <f t="shared" si="301"/>
        <v>6.9023132945736768E-2</v>
      </c>
      <c r="L2408">
        <f t="shared" si="302"/>
        <v>0.72451414153303506</v>
      </c>
      <c r="M2408" t="str">
        <f t="shared" si="304"/>
        <v>LOW</v>
      </c>
    </row>
    <row r="2409" spans="1:13" x14ac:dyDescent="0.25">
      <c r="A2409" t="s">
        <v>2761</v>
      </c>
      <c r="B2409">
        <v>6.5705613773999998</v>
      </c>
      <c r="C2409">
        <v>2.6285766970000002</v>
      </c>
      <c r="D2409">
        <v>9.5410757700000001E-2</v>
      </c>
      <c r="E2409">
        <v>2.58628014E-2</v>
      </c>
      <c r="F2409">
        <f t="shared" si="297"/>
        <v>2.4996650791658448</v>
      </c>
      <c r="G2409">
        <f t="shared" si="298"/>
        <v>4.3845116948643174E-2</v>
      </c>
      <c r="H2409" s="3">
        <f t="shared" si="299"/>
        <v>2.6143069394094374</v>
      </c>
      <c r="I2409">
        <f t="shared" si="303"/>
        <v>0.41735657569523477</v>
      </c>
      <c r="J2409">
        <f t="shared" si="300"/>
        <v>7.6176974699157752E-3</v>
      </c>
      <c r="K2409">
        <f t="shared" si="301"/>
        <v>6.2820273320398634E-2</v>
      </c>
      <c r="L2409">
        <f t="shared" si="302"/>
        <v>0.39788182306637704</v>
      </c>
      <c r="M2409" t="str">
        <f t="shared" si="304"/>
        <v>LOW</v>
      </c>
    </row>
    <row r="2410" spans="1:13" x14ac:dyDescent="0.25">
      <c r="A2410" t="s">
        <v>1837</v>
      </c>
      <c r="B2410">
        <v>7.1301224300000001</v>
      </c>
      <c r="C2410">
        <v>3.0657662635</v>
      </c>
      <c r="D2410">
        <v>9.30873376E-2</v>
      </c>
      <c r="E2410">
        <v>1.9412381100000001E-2</v>
      </c>
      <c r="F2410">
        <f t="shared" si="297"/>
        <v>2.3257227776588456</v>
      </c>
      <c r="G2410">
        <f t="shared" si="298"/>
        <v>3.37462441357297E-2</v>
      </c>
      <c r="H2410" s="3">
        <f t="shared" si="299"/>
        <v>2.6136030347186776</v>
      </c>
      <c r="I2410">
        <f t="shared" si="303"/>
        <v>0.4172396257376636</v>
      </c>
      <c r="J2410">
        <f t="shared" si="300"/>
        <v>6.3016141708258236E-3</v>
      </c>
      <c r="K2410">
        <f t="shared" si="301"/>
        <v>5.641918340353283E-2</v>
      </c>
      <c r="L2410">
        <f t="shared" si="302"/>
        <v>0.36655794628742128</v>
      </c>
      <c r="M2410" t="str">
        <f t="shared" si="304"/>
        <v>LOW</v>
      </c>
    </row>
    <row r="2411" spans="1:13" x14ac:dyDescent="0.25">
      <c r="A2411" t="s">
        <v>2845</v>
      </c>
      <c r="B2411">
        <v>3.6093511011000001</v>
      </c>
      <c r="C2411">
        <v>0.68133963129999997</v>
      </c>
      <c r="D2411">
        <v>8.9085944799999997E-2</v>
      </c>
      <c r="E2411">
        <v>2.5401180499999999E-2</v>
      </c>
      <c r="F2411">
        <f t="shared" si="297"/>
        <v>5.2974330793195419</v>
      </c>
      <c r="G2411">
        <f t="shared" si="298"/>
        <v>0.23685453835912351</v>
      </c>
      <c r="H2411" s="3">
        <f t="shared" si="299"/>
        <v>2.6134065343381288</v>
      </c>
      <c r="I2411">
        <f t="shared" si="303"/>
        <v>0.41720697263845763</v>
      </c>
      <c r="J2411">
        <f t="shared" si="300"/>
        <v>1.9417823214167421E-2</v>
      </c>
      <c r="K2411">
        <f t="shared" si="301"/>
        <v>9.5251165789443218E-2</v>
      </c>
      <c r="L2411">
        <f t="shared" si="302"/>
        <v>0.724065479122177</v>
      </c>
      <c r="M2411" t="str">
        <f t="shared" si="304"/>
        <v>LOW</v>
      </c>
    </row>
    <row r="2412" spans="1:13" x14ac:dyDescent="0.25">
      <c r="A2412" t="s">
        <v>2271</v>
      </c>
      <c r="B2412">
        <v>3.4296028328000001</v>
      </c>
      <c r="C2412">
        <v>0.59419407899999999</v>
      </c>
      <c r="D2412">
        <v>2.6929801E-2</v>
      </c>
      <c r="E2412">
        <v>1.52852896E-2</v>
      </c>
      <c r="F2412">
        <f t="shared" si="297"/>
        <v>5.7718562907457045</v>
      </c>
      <c r="G2412">
        <f t="shared" si="298"/>
        <v>0.15524056601477165</v>
      </c>
      <c r="H2412" s="3">
        <f t="shared" si="299"/>
        <v>2.6110098276017499</v>
      </c>
      <c r="I2412">
        <f t="shared" si="303"/>
        <v>0.4168085064706572</v>
      </c>
      <c r="J2412">
        <f t="shared" si="300"/>
        <v>1.1680838501792004E-2</v>
      </c>
      <c r="K2412">
        <f t="shared" si="301"/>
        <v>4.5002107818844998E-2</v>
      </c>
      <c r="L2412">
        <f t="shared" si="302"/>
        <v>0.76131550937344727</v>
      </c>
      <c r="M2412" t="str">
        <f t="shared" si="304"/>
        <v>LOW</v>
      </c>
    </row>
    <row r="2413" spans="1:13" x14ac:dyDescent="0.25">
      <c r="A2413" t="s">
        <v>451</v>
      </c>
      <c r="B2413">
        <v>4.5552356473</v>
      </c>
      <c r="C2413">
        <v>1.2175132393999999</v>
      </c>
      <c r="D2413">
        <v>0.12993194059999999</v>
      </c>
      <c r="E2413">
        <v>2.3286575399999999E-2</v>
      </c>
      <c r="F2413">
        <f t="shared" si="297"/>
        <v>3.7414259655565272</v>
      </c>
      <c r="G2413">
        <f t="shared" si="298"/>
        <v>0.12849036804437217</v>
      </c>
      <c r="H2413" s="3">
        <f t="shared" si="299"/>
        <v>2.6103192799133157</v>
      </c>
      <c r="I2413">
        <f t="shared" si="303"/>
        <v>0.41669363110227831</v>
      </c>
      <c r="J2413">
        <f t="shared" si="300"/>
        <v>1.4914810110665451E-2</v>
      </c>
      <c r="K2413">
        <f t="shared" si="301"/>
        <v>0.1007947353689987</v>
      </c>
      <c r="L2413">
        <f t="shared" si="302"/>
        <v>0.57303715592858873</v>
      </c>
      <c r="M2413" t="str">
        <f t="shared" si="304"/>
        <v>LOW</v>
      </c>
    </row>
    <row r="2414" spans="1:13" x14ac:dyDescent="0.25">
      <c r="A2414" t="s">
        <v>2187</v>
      </c>
      <c r="B2414">
        <v>2.9329422847000002</v>
      </c>
      <c r="C2414">
        <v>0.38033538039999998</v>
      </c>
      <c r="D2414">
        <v>3.8536272099999998E-2</v>
      </c>
      <c r="E2414">
        <v>7.0178545999999998E-3</v>
      </c>
      <c r="F2414">
        <f t="shared" si="297"/>
        <v>7.7114631870835026</v>
      </c>
      <c r="G2414">
        <f t="shared" si="298"/>
        <v>0.1746784458237278</v>
      </c>
      <c r="H2414" s="3">
        <f t="shared" si="299"/>
        <v>2.6019210028136102</v>
      </c>
      <c r="I2414">
        <f t="shared" si="303"/>
        <v>0.41529410676709522</v>
      </c>
      <c r="J2414">
        <f t="shared" si="300"/>
        <v>9.8375474651487341E-3</v>
      </c>
      <c r="K2414">
        <f t="shared" si="301"/>
        <v>4.4735225813919699E-2</v>
      </c>
      <c r="L2414">
        <f t="shared" si="302"/>
        <v>0.88713678969640919</v>
      </c>
      <c r="M2414" t="str">
        <f t="shared" si="304"/>
        <v>LOW</v>
      </c>
    </row>
    <row r="2415" spans="1:13" x14ac:dyDescent="0.25">
      <c r="A2415" t="s">
        <v>1505</v>
      </c>
      <c r="B2415">
        <v>4.0090605151999998</v>
      </c>
      <c r="C2415">
        <v>0.90123314190000003</v>
      </c>
      <c r="D2415">
        <v>5.5391495200000002E-2</v>
      </c>
      <c r="E2415">
        <v>3.7141484299999999E-2</v>
      </c>
      <c r="F2415">
        <f t="shared" si="297"/>
        <v>4.4484166513761449</v>
      </c>
      <c r="G2415">
        <f t="shared" si="298"/>
        <v>0.19335596136107749</v>
      </c>
      <c r="H2415" s="3">
        <f t="shared" si="299"/>
        <v>2.5986949063524736</v>
      </c>
      <c r="I2415">
        <f t="shared" si="303"/>
        <v>0.41475529517425858</v>
      </c>
      <c r="J2415">
        <f t="shared" si="300"/>
        <v>1.8877149701396929E-2</v>
      </c>
      <c r="K2415">
        <f t="shared" si="301"/>
        <v>8.376503594217799E-2</v>
      </c>
      <c r="L2415">
        <f t="shared" si="302"/>
        <v>0.64820545773748006</v>
      </c>
      <c r="M2415" t="str">
        <f t="shared" si="304"/>
        <v>LOW</v>
      </c>
    </row>
    <row r="2416" spans="1:13" x14ac:dyDescent="0.25">
      <c r="A2416" t="s">
        <v>2513</v>
      </c>
      <c r="B2416">
        <v>3.4712443127000001</v>
      </c>
      <c r="C2416">
        <v>0.62005561419999999</v>
      </c>
      <c r="D2416">
        <v>7.0066679399999998E-2</v>
      </c>
      <c r="E2416">
        <v>3.4905895399999998E-2</v>
      </c>
      <c r="F2416">
        <f t="shared" si="297"/>
        <v>5.5982789820855396</v>
      </c>
      <c r="G2416">
        <f t="shared" si="298"/>
        <v>0.33480011965017109</v>
      </c>
      <c r="H2416" s="3">
        <f t="shared" si="299"/>
        <v>2.5966800575077698</v>
      </c>
      <c r="I2416">
        <f t="shared" si="303"/>
        <v>0.41441844257552229</v>
      </c>
      <c r="J2416">
        <f t="shared" si="300"/>
        <v>2.5972597108844132E-2</v>
      </c>
      <c r="K2416">
        <f t="shared" si="301"/>
        <v>0.10428576987798671</v>
      </c>
      <c r="L2416">
        <f t="shared" si="302"/>
        <v>0.74805453710287029</v>
      </c>
      <c r="M2416" t="str">
        <f t="shared" si="304"/>
        <v>LOW</v>
      </c>
    </row>
    <row r="2417" spans="1:13" x14ac:dyDescent="0.25">
      <c r="A2417" t="s">
        <v>2130</v>
      </c>
      <c r="B2417">
        <v>4.7403989786</v>
      </c>
      <c r="C2417">
        <v>1.3607754912000001</v>
      </c>
      <c r="D2417">
        <v>3.1568721899999999E-2</v>
      </c>
      <c r="E2417">
        <v>1.5251841299999999E-2</v>
      </c>
      <c r="F2417">
        <f t="shared" si="297"/>
        <v>3.483601085745363</v>
      </c>
      <c r="G2417">
        <f t="shared" si="298"/>
        <v>4.5416959795229465E-2</v>
      </c>
      <c r="H2417" s="3">
        <f t="shared" si="299"/>
        <v>2.569430955443889</v>
      </c>
      <c r="I2417">
        <f t="shared" si="303"/>
        <v>0.40983695201823345</v>
      </c>
      <c r="J2417">
        <f t="shared" si="300"/>
        <v>5.6620533001325865E-3</v>
      </c>
      <c r="K2417">
        <f t="shared" si="301"/>
        <v>3.1830769501810144E-2</v>
      </c>
      <c r="L2417">
        <f t="shared" si="302"/>
        <v>0.54202841723730366</v>
      </c>
      <c r="M2417" t="str">
        <f t="shared" si="304"/>
        <v>LOW</v>
      </c>
    </row>
    <row r="2418" spans="1:13" x14ac:dyDescent="0.25">
      <c r="A2418" t="s">
        <v>1409</v>
      </c>
      <c r="B2418">
        <v>3.1075649115999999</v>
      </c>
      <c r="C2418">
        <v>0.46350771029999999</v>
      </c>
      <c r="D2418">
        <v>4.6382774000000002E-2</v>
      </c>
      <c r="E2418">
        <v>5.5255239599999999E-2</v>
      </c>
      <c r="F2418">
        <f t="shared" si="297"/>
        <v>6.7044513878499767</v>
      </c>
      <c r="G2418">
        <f t="shared" si="298"/>
        <v>0.80548485975505502</v>
      </c>
      <c r="H2418" s="3">
        <f t="shared" si="299"/>
        <v>2.5679774280434002</v>
      </c>
      <c r="I2418">
        <f t="shared" si="303"/>
        <v>0.40959120206064764</v>
      </c>
      <c r="J2418">
        <f t="shared" si="300"/>
        <v>5.2176920915883711E-2</v>
      </c>
      <c r="K2418">
        <f t="shared" si="301"/>
        <v>0.16661188698544985</v>
      </c>
      <c r="L2418">
        <f t="shared" si="302"/>
        <v>0.82636324617310053</v>
      </c>
      <c r="M2418" t="str">
        <f t="shared" si="304"/>
        <v>LOW</v>
      </c>
    </row>
    <row r="2419" spans="1:13" x14ac:dyDescent="0.25">
      <c r="A2419" t="s">
        <v>67</v>
      </c>
      <c r="B2419">
        <v>4.0482300532000002</v>
      </c>
      <c r="C2419">
        <v>0.94028702620000004</v>
      </c>
      <c r="D2419">
        <v>9.0839819799999999E-2</v>
      </c>
      <c r="E2419">
        <v>7.7749786000000001E-2</v>
      </c>
      <c r="F2419">
        <f t="shared" si="297"/>
        <v>4.3053131016389639</v>
      </c>
      <c r="G2419">
        <f t="shared" si="298"/>
        <v>0.36887047872777645</v>
      </c>
      <c r="H2419" s="3">
        <f t="shared" si="299"/>
        <v>2.5665970454838254</v>
      </c>
      <c r="I2419">
        <f t="shared" si="303"/>
        <v>0.40935768999608513</v>
      </c>
      <c r="J2419">
        <f t="shared" si="300"/>
        <v>3.7209468781143736E-2</v>
      </c>
      <c r="K2419">
        <f t="shared" si="301"/>
        <v>0.16126712743426999</v>
      </c>
      <c r="L2419">
        <f t="shared" si="302"/>
        <v>0.63400474077677726</v>
      </c>
      <c r="M2419" t="str">
        <f t="shared" si="304"/>
        <v>LOW</v>
      </c>
    </row>
    <row r="2420" spans="1:13" x14ac:dyDescent="0.25">
      <c r="A2420" t="s">
        <v>3008</v>
      </c>
      <c r="B2420">
        <v>3.9044761547000002</v>
      </c>
      <c r="C2420">
        <v>0.861599318</v>
      </c>
      <c r="D2420">
        <v>7.77408931E-2</v>
      </c>
      <c r="E2420">
        <v>1.7996043999999999E-2</v>
      </c>
      <c r="F2420">
        <f t="shared" si="297"/>
        <v>4.5316611482043907</v>
      </c>
      <c r="G2420">
        <f t="shared" si="298"/>
        <v>0.13076762732055794</v>
      </c>
      <c r="H2420" s="3">
        <f t="shared" si="299"/>
        <v>2.5623414802944273</v>
      </c>
      <c r="I2420">
        <f t="shared" si="303"/>
        <v>0.40863700719048796</v>
      </c>
      <c r="J2420">
        <f t="shared" si="300"/>
        <v>1.2532194508718319E-2</v>
      </c>
      <c r="K2420">
        <f t="shared" si="301"/>
        <v>7.0690502086128107E-2</v>
      </c>
      <c r="L2420">
        <f t="shared" si="302"/>
        <v>0.65625742833901479</v>
      </c>
      <c r="M2420" t="str">
        <f t="shared" si="304"/>
        <v>LOW</v>
      </c>
    </row>
    <row r="2421" spans="1:13" x14ac:dyDescent="0.25">
      <c r="A2421" t="s">
        <v>1487</v>
      </c>
      <c r="B2421">
        <v>2.1643210747000001</v>
      </c>
      <c r="C2421">
        <v>0.1423605322</v>
      </c>
      <c r="D2421">
        <v>5.5710441200000002E-2</v>
      </c>
      <c r="E2421">
        <v>1.2237294100000001E-2</v>
      </c>
      <c r="F2421">
        <f t="shared" si="297"/>
        <v>15.203097665154697</v>
      </c>
      <c r="G2421">
        <f t="shared" si="298"/>
        <v>1.3641904643031961</v>
      </c>
      <c r="H2421" s="3">
        <f t="shared" si="299"/>
        <v>2.5580805213666595</v>
      </c>
      <c r="I2421">
        <f t="shared" si="303"/>
        <v>0.4079142107582841</v>
      </c>
      <c r="J2421">
        <f t="shared" si="300"/>
        <v>3.8969715511979156E-2</v>
      </c>
      <c r="K2421">
        <f t="shared" si="301"/>
        <v>0.10700199938636661</v>
      </c>
      <c r="L2421">
        <f t="shared" si="302"/>
        <v>1.1819320854329523</v>
      </c>
      <c r="M2421" t="str">
        <f t="shared" si="304"/>
        <v>LOW</v>
      </c>
    </row>
    <row r="2422" spans="1:13" x14ac:dyDescent="0.25">
      <c r="A2422" t="s">
        <v>624</v>
      </c>
      <c r="B2422">
        <v>2.8823516027</v>
      </c>
      <c r="C2422">
        <v>0.3741225426</v>
      </c>
      <c r="D2422">
        <v>3.4231283899999999E-2</v>
      </c>
      <c r="E2422">
        <v>2.5654574999999999E-2</v>
      </c>
      <c r="F2422">
        <f t="shared" si="297"/>
        <v>7.7042981229327294</v>
      </c>
      <c r="G2422">
        <f t="shared" si="298"/>
        <v>0.5361688882264628</v>
      </c>
      <c r="H2422" s="3">
        <f t="shared" si="299"/>
        <v>2.5558765135990749</v>
      </c>
      <c r="I2422">
        <f t="shared" si="303"/>
        <v>0.40753986718666119</v>
      </c>
      <c r="J2422">
        <f t="shared" si="300"/>
        <v>3.0224062699733011E-2</v>
      </c>
      <c r="K2422">
        <f t="shared" si="301"/>
        <v>9.2253069994050446E-2</v>
      </c>
      <c r="L2422">
        <f t="shared" si="302"/>
        <v>0.88673307975504978</v>
      </c>
      <c r="M2422" t="str">
        <f t="shared" si="304"/>
        <v>LOW</v>
      </c>
    </row>
    <row r="2423" spans="1:13" x14ac:dyDescent="0.25">
      <c r="A2423" t="s">
        <v>260</v>
      </c>
      <c r="B2423">
        <v>3.3217166194000001</v>
      </c>
      <c r="C2423">
        <v>0.5660663494</v>
      </c>
      <c r="D2423">
        <v>5.60724659E-2</v>
      </c>
      <c r="E2423">
        <v>4.0416130699999997E-2</v>
      </c>
      <c r="F2423">
        <f t="shared" si="297"/>
        <v>5.8680693931388817</v>
      </c>
      <c r="G2423">
        <f t="shared" si="298"/>
        <v>0.43052036657324755</v>
      </c>
      <c r="H2423" s="3">
        <f t="shared" si="299"/>
        <v>2.5527234138666555</v>
      </c>
      <c r="I2423">
        <f t="shared" si="303"/>
        <v>0.40700376179261488</v>
      </c>
      <c r="J2423">
        <f t="shared" si="300"/>
        <v>3.1862714467613559E-2</v>
      </c>
      <c r="K2423">
        <f t="shared" si="301"/>
        <v>0.1142748670483649</v>
      </c>
      <c r="L2423">
        <f t="shared" si="302"/>
        <v>0.76849524097204669</v>
      </c>
      <c r="M2423" t="str">
        <f t="shared" si="304"/>
        <v>LOW</v>
      </c>
    </row>
    <row r="2424" spans="1:13" x14ac:dyDescent="0.25">
      <c r="A2424" t="s">
        <v>1853</v>
      </c>
      <c r="B2424">
        <v>2.6515501331000002</v>
      </c>
      <c r="C2424">
        <v>0.29029866250000003</v>
      </c>
      <c r="D2424">
        <v>0.15162395649999999</v>
      </c>
      <c r="E2424">
        <v>3.5348078900000003E-2</v>
      </c>
      <c r="F2424">
        <f t="shared" si="297"/>
        <v>9.1338696164333868</v>
      </c>
      <c r="G2424">
        <f t="shared" si="298"/>
        <v>1.2287180339288046</v>
      </c>
      <c r="H2424" s="3">
        <f t="shared" si="299"/>
        <v>2.5472243836885347</v>
      </c>
      <c r="I2424">
        <f t="shared" si="303"/>
        <v>0.40606720342672276</v>
      </c>
      <c r="J2424">
        <f t="shared" si="300"/>
        <v>5.8422715054987133E-2</v>
      </c>
      <c r="K2424">
        <f t="shared" si="301"/>
        <v>0.21263508237242937</v>
      </c>
      <c r="L2424">
        <f t="shared" si="302"/>
        <v>0.96065480787666813</v>
      </c>
      <c r="M2424" t="str">
        <f t="shared" si="304"/>
        <v>LOW</v>
      </c>
    </row>
    <row r="2425" spans="1:13" x14ac:dyDescent="0.25">
      <c r="A2425" t="s">
        <v>828</v>
      </c>
      <c r="B2425">
        <v>2.1301310996999998</v>
      </c>
      <c r="C2425">
        <v>0.1365078542</v>
      </c>
      <c r="D2425">
        <v>3.2600975999999997E-2</v>
      </c>
      <c r="E2425">
        <v>2.1086651299999998E-2</v>
      </c>
      <c r="F2425">
        <f t="shared" si="297"/>
        <v>15.60445816237876</v>
      </c>
      <c r="G2425">
        <f t="shared" si="298"/>
        <v>2.4222550030517915</v>
      </c>
      <c r="H2425" s="3">
        <f t="shared" si="299"/>
        <v>2.5417761509423529</v>
      </c>
      <c r="I2425">
        <f t="shared" si="303"/>
        <v>0.40513730047006824</v>
      </c>
      <c r="J2425">
        <f t="shared" si="300"/>
        <v>6.7414835596417366E-2</v>
      </c>
      <c r="K2425">
        <f t="shared" si="301"/>
        <v>0.14877820260324506</v>
      </c>
      <c r="L2425">
        <f t="shared" si="302"/>
        <v>1.1932486931439703</v>
      </c>
      <c r="M2425" t="str">
        <f t="shared" si="304"/>
        <v>LOW</v>
      </c>
    </row>
    <row r="2426" spans="1:13" x14ac:dyDescent="0.25">
      <c r="A2426" t="s">
        <v>1283</v>
      </c>
      <c r="B2426">
        <v>2.7156414584999999</v>
      </c>
      <c r="C2426">
        <v>0.3152828553</v>
      </c>
      <c r="D2426">
        <v>9.6479998400000003E-2</v>
      </c>
      <c r="E2426">
        <v>1.9614942400000002E-2</v>
      </c>
      <c r="F2426">
        <f t="shared" si="297"/>
        <v>8.6133496092453079</v>
      </c>
      <c r="G2426">
        <f t="shared" si="298"/>
        <v>0.61708867693110103</v>
      </c>
      <c r="H2426" s="3">
        <f t="shared" si="299"/>
        <v>2.5395920583895966</v>
      </c>
      <c r="I2426">
        <f t="shared" si="303"/>
        <v>0.40476396031325779</v>
      </c>
      <c r="J2426">
        <f t="shared" si="300"/>
        <v>3.1114284151254522E-2</v>
      </c>
      <c r="K2426">
        <f t="shared" si="301"/>
        <v>0.12361257397643836</v>
      </c>
      <c r="L2426">
        <f t="shared" si="302"/>
        <v>0.9351720752533933</v>
      </c>
      <c r="M2426" t="str">
        <f t="shared" si="304"/>
        <v>LOW</v>
      </c>
    </row>
    <row r="2427" spans="1:13" x14ac:dyDescent="0.25">
      <c r="A2427" t="s">
        <v>2163</v>
      </c>
      <c r="B2427">
        <v>3.2957070378000002</v>
      </c>
      <c r="C2427">
        <v>0.56075696429999999</v>
      </c>
      <c r="D2427">
        <v>8.0883363200000002E-2</v>
      </c>
      <c r="E2427">
        <v>4.4528919299999997E-2</v>
      </c>
      <c r="F2427">
        <f t="shared" si="297"/>
        <v>5.8772467354267688</v>
      </c>
      <c r="G2427">
        <f t="shared" si="298"/>
        <v>0.48848497047086964</v>
      </c>
      <c r="H2427" s="3">
        <f t="shared" si="299"/>
        <v>2.5349719126930679</v>
      </c>
      <c r="I2427">
        <f t="shared" si="303"/>
        <v>0.4039731517443097</v>
      </c>
      <c r="J2427">
        <f t="shared" si="300"/>
        <v>3.609620911257639E-2</v>
      </c>
      <c r="K2427">
        <f t="shared" si="301"/>
        <v>0.13424823098507957</v>
      </c>
      <c r="L2427">
        <f t="shared" si="302"/>
        <v>0.76917392341561108</v>
      </c>
      <c r="M2427" t="str">
        <f t="shared" si="304"/>
        <v>LOW</v>
      </c>
    </row>
    <row r="2428" spans="1:13" x14ac:dyDescent="0.25">
      <c r="A2428" t="s">
        <v>2810</v>
      </c>
      <c r="B2428">
        <v>2.8604633012999998</v>
      </c>
      <c r="C2428">
        <v>0.37206924270000002</v>
      </c>
      <c r="D2428">
        <v>8.0967079900000002E-2</v>
      </c>
      <c r="E2428">
        <v>3.2095291900000003E-2</v>
      </c>
      <c r="F2428">
        <f t="shared" si="297"/>
        <v>7.6879864633325674</v>
      </c>
      <c r="G2428">
        <f t="shared" si="298"/>
        <v>0.6979688877723369</v>
      </c>
      <c r="H2428" s="3">
        <f t="shared" si="299"/>
        <v>2.533834462661102</v>
      </c>
      <c r="I2428">
        <f t="shared" si="303"/>
        <v>0.40377823868429735</v>
      </c>
      <c r="J2428">
        <f t="shared" si="300"/>
        <v>3.9428273962943287E-2</v>
      </c>
      <c r="K2428">
        <f t="shared" si="301"/>
        <v>0.13365639205630422</v>
      </c>
      <c r="L2428">
        <f t="shared" si="302"/>
        <v>0.88581260997459599</v>
      </c>
      <c r="M2428" t="str">
        <f t="shared" si="304"/>
        <v>LOW</v>
      </c>
    </row>
    <row r="2429" spans="1:13" x14ac:dyDescent="0.25">
      <c r="A2429" t="s">
        <v>77</v>
      </c>
      <c r="B2429">
        <v>3.5735067341</v>
      </c>
      <c r="C2429">
        <v>0.69930246389999995</v>
      </c>
      <c r="D2429">
        <v>5.5459730200000001E-2</v>
      </c>
      <c r="E2429">
        <v>1.6187455699999999E-2</v>
      </c>
      <c r="F2429">
        <f t="shared" si="297"/>
        <v>5.1101017350498141</v>
      </c>
      <c r="G2429">
        <f t="shared" si="298"/>
        <v>0.14241432259701034</v>
      </c>
      <c r="H2429" s="3">
        <f t="shared" si="299"/>
        <v>2.5315777547764529</v>
      </c>
      <c r="I2429">
        <f t="shared" si="303"/>
        <v>0.40339127083080684</v>
      </c>
      <c r="J2429">
        <f t="shared" si="300"/>
        <v>1.2103429179041236E-2</v>
      </c>
      <c r="K2429">
        <f t="shared" si="301"/>
        <v>5.8432510752630291E-2</v>
      </c>
      <c r="L2429">
        <f t="shared" si="302"/>
        <v>0.70842954642256728</v>
      </c>
      <c r="M2429" t="str">
        <f t="shared" si="304"/>
        <v>LOW</v>
      </c>
    </row>
    <row r="2430" spans="1:13" x14ac:dyDescent="0.25">
      <c r="A2430" t="s">
        <v>1076</v>
      </c>
      <c r="B2430">
        <v>3.9253140835</v>
      </c>
      <c r="C2430">
        <v>0.8908479949</v>
      </c>
      <c r="D2430">
        <v>7.6060675300000005E-2</v>
      </c>
      <c r="E2430">
        <v>3.2620407499999997E-2</v>
      </c>
      <c r="F2430">
        <f t="shared" si="297"/>
        <v>4.4062669568455695</v>
      </c>
      <c r="G2430">
        <f t="shared" si="298"/>
        <v>0.18254340777782346</v>
      </c>
      <c r="H2430" s="3">
        <f t="shared" si="299"/>
        <v>2.5281802042075423</v>
      </c>
      <c r="I2430">
        <f t="shared" si="303"/>
        <v>0.4028080264551685</v>
      </c>
      <c r="J2430">
        <f t="shared" si="300"/>
        <v>1.7992008991320488E-2</v>
      </c>
      <c r="K2430">
        <f t="shared" si="301"/>
        <v>8.5951492525561932E-2</v>
      </c>
      <c r="L2430">
        <f t="shared" si="302"/>
        <v>0.64407080565468899</v>
      </c>
      <c r="M2430" t="str">
        <f t="shared" si="304"/>
        <v>LOW</v>
      </c>
    </row>
    <row r="2431" spans="1:13" x14ac:dyDescent="0.25">
      <c r="A2431" t="s">
        <v>266</v>
      </c>
      <c r="B2431">
        <v>3.5248145541000002</v>
      </c>
      <c r="C2431">
        <v>0.67633832240000002</v>
      </c>
      <c r="D2431">
        <v>7.3601437399999997E-2</v>
      </c>
      <c r="E2431">
        <v>4.3301630299999998E-2</v>
      </c>
      <c r="F2431">
        <f t="shared" si="297"/>
        <v>5.2116144204162875</v>
      </c>
      <c r="G2431">
        <f t="shared" si="298"/>
        <v>0.35096413877568805</v>
      </c>
      <c r="H2431" s="3">
        <f t="shared" si="299"/>
        <v>2.5271943171881373</v>
      </c>
      <c r="I2431">
        <f t="shared" si="303"/>
        <v>0.40263863631565516</v>
      </c>
      <c r="J2431">
        <f t="shared" si="300"/>
        <v>2.9246559035354235E-2</v>
      </c>
      <c r="K2431">
        <f t="shared" si="301"/>
        <v>0.11581007041030075</v>
      </c>
      <c r="L2431">
        <f t="shared" si="302"/>
        <v>0.71697227709428024</v>
      </c>
      <c r="M2431" t="str">
        <f t="shared" si="304"/>
        <v>LOW</v>
      </c>
    </row>
    <row r="2432" spans="1:13" x14ac:dyDescent="0.25">
      <c r="A2432" t="s">
        <v>1074</v>
      </c>
      <c r="B2432">
        <v>3.4283129845999998</v>
      </c>
      <c r="C2432">
        <v>0.62802017990000003</v>
      </c>
      <c r="D2432">
        <v>7.3449988699999996E-2</v>
      </c>
      <c r="E2432">
        <v>2.27253631E-2</v>
      </c>
      <c r="F2432">
        <f t="shared" si="297"/>
        <v>5.4589216944364622</v>
      </c>
      <c r="G2432">
        <f t="shared" si="298"/>
        <v>0.22956156890335641</v>
      </c>
      <c r="H2432" s="3">
        <f t="shared" si="299"/>
        <v>2.5270330349753554</v>
      </c>
      <c r="I2432">
        <f t="shared" si="303"/>
        <v>0.40261091932938459</v>
      </c>
      <c r="J2432">
        <f t="shared" si="300"/>
        <v>1.8263189730929597E-2</v>
      </c>
      <c r="K2432">
        <f t="shared" si="301"/>
        <v>8.2773465510365032E-2</v>
      </c>
      <c r="L2432">
        <f t="shared" si="302"/>
        <v>0.73710686460857022</v>
      </c>
      <c r="M2432" t="str">
        <f t="shared" si="304"/>
        <v>LOW</v>
      </c>
    </row>
    <row r="2433" spans="1:13" x14ac:dyDescent="0.25">
      <c r="A2433" t="s">
        <v>622</v>
      </c>
      <c r="B2433">
        <v>7.1546421396</v>
      </c>
      <c r="C2433">
        <v>3.1733644301999999</v>
      </c>
      <c r="D2433">
        <v>6.1274616499999997E-2</v>
      </c>
      <c r="E2433">
        <v>5.1055085100000001E-2</v>
      </c>
      <c r="F2433">
        <f t="shared" si="297"/>
        <v>2.2545920258988601</v>
      </c>
      <c r="G2433">
        <f t="shared" si="298"/>
        <v>4.1092468744489775E-2</v>
      </c>
      <c r="H2433" s="3">
        <f t="shared" si="299"/>
        <v>2.5260749522931638</v>
      </c>
      <c r="I2433">
        <f t="shared" si="303"/>
        <v>0.40244623255517858</v>
      </c>
      <c r="J2433">
        <f t="shared" si="300"/>
        <v>7.9155040994163105E-3</v>
      </c>
      <c r="K2433">
        <f t="shared" si="301"/>
        <v>6.062413510675891E-2</v>
      </c>
      <c r="L2433">
        <f t="shared" si="302"/>
        <v>0.35306796664387619</v>
      </c>
      <c r="M2433" t="str">
        <f t="shared" si="304"/>
        <v>LOW</v>
      </c>
    </row>
    <row r="2434" spans="1:13" x14ac:dyDescent="0.25">
      <c r="A2434" t="s">
        <v>1840</v>
      </c>
      <c r="B2434">
        <v>2.2821671772999998</v>
      </c>
      <c r="C2434">
        <v>0.17856834790000001</v>
      </c>
      <c r="D2434">
        <v>2.5060129699999999E-2</v>
      </c>
      <c r="E2434">
        <v>2.59734896E-2</v>
      </c>
      <c r="F2434">
        <f t="shared" ref="F2434:F2497" si="305">B2434/C2434</f>
        <v>12.780356676526097</v>
      </c>
      <c r="G2434">
        <f t="shared" ref="G2434:G2497" si="306">F2434*SQRT((D2434/B2434)^2+(E2434/C2434)^2)</f>
        <v>1.8642444792774866</v>
      </c>
      <c r="H2434" s="3">
        <f t="shared" ref="H2434:H2497" si="307">B2434*LOG(F2434)</f>
        <v>2.5253160563589492</v>
      </c>
      <c r="I2434">
        <f t="shared" si="303"/>
        <v>0.40231574005579246</v>
      </c>
      <c r="J2434">
        <f t="shared" ref="J2434:J2497" si="308">(1/LN(10))*(G2434/F2434)</f>
        <v>6.3349647491128078E-2</v>
      </c>
      <c r="K2434">
        <f t="shared" ref="K2434:K2497" si="309">H2434*SQRT((D2434/B2434)^2+(J2434/LOG(F2434))^2)</f>
        <v>0.14720985390000135</v>
      </c>
      <c r="L2434">
        <f t="shared" ref="L2434:L2497" si="310">LOG(F2434)</f>
        <v>1.1065429743611577</v>
      </c>
      <c r="M2434" t="str">
        <f t="shared" si="304"/>
        <v>LOW</v>
      </c>
    </row>
    <row r="2435" spans="1:13" x14ac:dyDescent="0.25">
      <c r="A2435" t="s">
        <v>684</v>
      </c>
      <c r="B2435">
        <v>3.4797630931999999</v>
      </c>
      <c r="C2435">
        <v>0.65675169099999997</v>
      </c>
      <c r="D2435">
        <v>5.3908989900000003E-2</v>
      </c>
      <c r="E2435">
        <v>2.5250053799999998E-2</v>
      </c>
      <c r="F2435">
        <f t="shared" si="305"/>
        <v>5.2984455782695505</v>
      </c>
      <c r="G2435">
        <f t="shared" si="306"/>
        <v>0.21962482831436281</v>
      </c>
      <c r="H2435" s="3">
        <f t="shared" si="307"/>
        <v>2.5198651475372111</v>
      </c>
      <c r="I2435">
        <f t="shared" ref="I2435:I2498" si="311">LOG10(H2435)</f>
        <v>0.4013772998103039</v>
      </c>
      <c r="J2435">
        <f t="shared" si="308"/>
        <v>1.8001855377559266E-2</v>
      </c>
      <c r="K2435">
        <f t="shared" si="309"/>
        <v>7.381069351966113E-2</v>
      </c>
      <c r="L2435">
        <f t="shared" si="310"/>
        <v>0.72414847794133486</v>
      </c>
      <c r="M2435" t="str">
        <f t="shared" si="304"/>
        <v>LOW</v>
      </c>
    </row>
    <row r="2436" spans="1:13" x14ac:dyDescent="0.25">
      <c r="A2436" t="s">
        <v>88</v>
      </c>
      <c r="B2436">
        <v>2.6386603356</v>
      </c>
      <c r="C2436">
        <v>0.29295929790000003</v>
      </c>
      <c r="D2436">
        <v>4.4292086699999997E-2</v>
      </c>
      <c r="E2436">
        <v>3.3687109700000002E-2</v>
      </c>
      <c r="F2436">
        <f t="shared" si="305"/>
        <v>9.0069178705524191</v>
      </c>
      <c r="G2436">
        <f t="shared" si="306"/>
        <v>1.0466737776812913</v>
      </c>
      <c r="H2436" s="3">
        <f t="shared" si="307"/>
        <v>2.5188023632507592</v>
      </c>
      <c r="I2436">
        <f t="shared" si="311"/>
        <v>0.40119409210433155</v>
      </c>
      <c r="J2436">
        <f t="shared" si="308"/>
        <v>5.0468390245456525E-2</v>
      </c>
      <c r="K2436">
        <f t="shared" si="309"/>
        <v>0.13971964570960618</v>
      </c>
      <c r="L2436">
        <f t="shared" si="310"/>
        <v>0.95457620265399312</v>
      </c>
      <c r="M2436" t="str">
        <f t="shared" si="304"/>
        <v>LOW</v>
      </c>
    </row>
    <row r="2437" spans="1:13" x14ac:dyDescent="0.25">
      <c r="A2437" t="s">
        <v>3010</v>
      </c>
      <c r="B2437">
        <v>3.8573931731000002</v>
      </c>
      <c r="C2437">
        <v>0.8582446037</v>
      </c>
      <c r="D2437">
        <v>6.0171232800000002E-2</v>
      </c>
      <c r="E2437">
        <v>2.82114054E-2</v>
      </c>
      <c r="F2437">
        <f t="shared" si="305"/>
        <v>4.4945149162258584</v>
      </c>
      <c r="G2437">
        <f t="shared" si="306"/>
        <v>0.16353075434605036</v>
      </c>
      <c r="H2437" s="3">
        <f t="shared" si="307"/>
        <v>2.517654277543913</v>
      </c>
      <c r="I2437">
        <f t="shared" si="311"/>
        <v>0.40099609286342353</v>
      </c>
      <c r="J2437">
        <f t="shared" si="308"/>
        <v>1.5801594956904343E-2</v>
      </c>
      <c r="K2437">
        <f t="shared" si="309"/>
        <v>7.2509387156119973E-2</v>
      </c>
      <c r="L2437">
        <f t="shared" si="310"/>
        <v>0.652682826086042</v>
      </c>
      <c r="M2437" t="str">
        <f t="shared" si="304"/>
        <v>LOW</v>
      </c>
    </row>
    <row r="2438" spans="1:13" x14ac:dyDescent="0.25">
      <c r="A2438" t="s">
        <v>3009</v>
      </c>
      <c r="B2438">
        <v>3.8488535572</v>
      </c>
      <c r="C2438">
        <v>0.85355781490000004</v>
      </c>
      <c r="D2438">
        <v>7.4047087900000003E-2</v>
      </c>
      <c r="E2438">
        <v>1.48935128E-2</v>
      </c>
      <c r="F2438">
        <f t="shared" si="305"/>
        <v>4.5091890555192427</v>
      </c>
      <c r="G2438">
        <f t="shared" si="306"/>
        <v>0.11711639007786476</v>
      </c>
      <c r="H2438" s="3">
        <f t="shared" si="307"/>
        <v>2.5175291238436941</v>
      </c>
      <c r="I2438">
        <f t="shared" si="311"/>
        <v>0.40097450335731294</v>
      </c>
      <c r="J2438">
        <f t="shared" si="308"/>
        <v>1.1279855717956458E-2</v>
      </c>
      <c r="K2438">
        <f t="shared" si="309"/>
        <v>6.5043681564092071E-2</v>
      </c>
      <c r="L2438">
        <f t="shared" si="310"/>
        <v>0.65409844423261709</v>
      </c>
      <c r="M2438" t="str">
        <f t="shared" si="304"/>
        <v>LOW</v>
      </c>
    </row>
    <row r="2439" spans="1:13" x14ac:dyDescent="0.25">
      <c r="A2439" t="s">
        <v>686</v>
      </c>
      <c r="B2439">
        <v>3.5286487908000002</v>
      </c>
      <c r="C2439">
        <v>0.68275743369999997</v>
      </c>
      <c r="D2439">
        <v>2.7760824E-2</v>
      </c>
      <c r="E2439">
        <v>1.72749954E-2</v>
      </c>
      <c r="F2439">
        <f t="shared" si="305"/>
        <v>5.1682319614999166</v>
      </c>
      <c r="G2439">
        <f t="shared" si="306"/>
        <v>0.13694110349931929</v>
      </c>
      <c r="H2439" s="3">
        <f t="shared" si="307"/>
        <v>2.5171333769268398</v>
      </c>
      <c r="I2439">
        <f t="shared" si="311"/>
        <v>0.40090622839248752</v>
      </c>
      <c r="J2439">
        <f t="shared" si="308"/>
        <v>1.1507371580558151E-2</v>
      </c>
      <c r="K2439">
        <f t="shared" si="309"/>
        <v>4.5177004241822846E-2</v>
      </c>
      <c r="L2439">
        <f t="shared" si="310"/>
        <v>0.71334199750612359</v>
      </c>
      <c r="M2439" t="str">
        <f t="shared" si="304"/>
        <v>LOW</v>
      </c>
    </row>
    <row r="2440" spans="1:13" x14ac:dyDescent="0.25">
      <c r="A2440" t="s">
        <v>2298</v>
      </c>
      <c r="B2440">
        <v>3.3385293361000001</v>
      </c>
      <c r="C2440">
        <v>0.58851784039999999</v>
      </c>
      <c r="D2440">
        <v>2.82563324E-2</v>
      </c>
      <c r="E2440">
        <v>2.8748723300000001E-2</v>
      </c>
      <c r="F2440">
        <f t="shared" si="305"/>
        <v>5.6727750748063812</v>
      </c>
      <c r="G2440">
        <f t="shared" si="306"/>
        <v>0.28124008202582496</v>
      </c>
      <c r="H2440" s="3">
        <f t="shared" si="307"/>
        <v>2.5165686043560234</v>
      </c>
      <c r="I2440">
        <f t="shared" si="311"/>
        <v>0.40080877422735134</v>
      </c>
      <c r="J2440">
        <f t="shared" si="308"/>
        <v>2.1531087360801539E-2</v>
      </c>
      <c r="K2440">
        <f t="shared" si="309"/>
        <v>7.4971424681304799E-2</v>
      </c>
      <c r="L2440">
        <f t="shared" si="310"/>
        <v>0.75379556415575066</v>
      </c>
      <c r="M2440" t="str">
        <f t="shared" si="304"/>
        <v>LOW</v>
      </c>
    </row>
    <row r="2441" spans="1:13" x14ac:dyDescent="0.25">
      <c r="A2441" t="s">
        <v>56</v>
      </c>
      <c r="B2441">
        <v>2.6801569988999998</v>
      </c>
      <c r="C2441">
        <v>0.30861880429999999</v>
      </c>
      <c r="D2441">
        <v>4.0253547399999999E-2</v>
      </c>
      <c r="E2441">
        <v>2.3386014699999999E-2</v>
      </c>
      <c r="F2441">
        <f t="shared" si="305"/>
        <v>8.6843606467177281</v>
      </c>
      <c r="G2441">
        <f t="shared" si="306"/>
        <v>0.67087080087356832</v>
      </c>
      <c r="H2441" s="3">
        <f t="shared" si="307"/>
        <v>2.5159648205990885</v>
      </c>
      <c r="I2441">
        <f t="shared" si="311"/>
        <v>0.40070456430641666</v>
      </c>
      <c r="J2441">
        <f t="shared" si="308"/>
        <v>3.3549445807449778E-2</v>
      </c>
      <c r="K2441">
        <f t="shared" si="309"/>
        <v>9.7535146656421948E-2</v>
      </c>
      <c r="L2441">
        <f t="shared" si="310"/>
        <v>0.93873785066759163</v>
      </c>
      <c r="M2441" t="str">
        <f t="shared" si="304"/>
        <v>LOW</v>
      </c>
    </row>
    <row r="2442" spans="1:13" x14ac:dyDescent="0.25">
      <c r="A2442" t="s">
        <v>2436</v>
      </c>
      <c r="B2442">
        <v>2.5282961959999999</v>
      </c>
      <c r="C2442">
        <v>0.25643913089999998</v>
      </c>
      <c r="D2442">
        <v>6.4429575599999997E-2</v>
      </c>
      <c r="E2442">
        <v>1.7188437000000001E-2</v>
      </c>
      <c r="F2442">
        <f t="shared" si="305"/>
        <v>9.8592449098024932</v>
      </c>
      <c r="G2442">
        <f t="shared" si="306"/>
        <v>0.70698898550407041</v>
      </c>
      <c r="H2442" s="3">
        <f t="shared" si="307"/>
        <v>2.5127311320877648</v>
      </c>
      <c r="I2442">
        <f t="shared" si="311"/>
        <v>0.40014602058715065</v>
      </c>
      <c r="J2442">
        <f t="shared" si="308"/>
        <v>3.1142487886219542E-2</v>
      </c>
      <c r="K2442">
        <f t="shared" si="309"/>
        <v>0.10148792504423369</v>
      </c>
      <c r="L2442">
        <f t="shared" si="310"/>
        <v>0.99384365489420878</v>
      </c>
      <c r="M2442" t="str">
        <f t="shared" si="304"/>
        <v>LOW</v>
      </c>
    </row>
    <row r="2443" spans="1:13" x14ac:dyDescent="0.25">
      <c r="A2443" t="s">
        <v>2714</v>
      </c>
      <c r="B2443">
        <v>3.4449624698000001</v>
      </c>
      <c r="C2443">
        <v>0.64319780270000004</v>
      </c>
      <c r="D2443">
        <v>9.4790691900000001E-2</v>
      </c>
      <c r="E2443">
        <v>5.8712924200000002E-2</v>
      </c>
      <c r="F2443">
        <f t="shared" si="305"/>
        <v>5.3559922862590961</v>
      </c>
      <c r="G2443">
        <f t="shared" si="306"/>
        <v>0.51063911986889143</v>
      </c>
      <c r="H2443" s="3">
        <f t="shared" si="307"/>
        <v>2.510826249665234</v>
      </c>
      <c r="I2443">
        <f t="shared" si="311"/>
        <v>0.39981666037423275</v>
      </c>
      <c r="J2443">
        <f t="shared" si="308"/>
        <v>4.140553984215814E-2</v>
      </c>
      <c r="K2443">
        <f t="shared" si="309"/>
        <v>0.15849090856660744</v>
      </c>
      <c r="L2443">
        <f t="shared" si="310"/>
        <v>0.72883994286619957</v>
      </c>
      <c r="M2443" t="str">
        <f t="shared" si="304"/>
        <v>LOW</v>
      </c>
    </row>
    <row r="2444" spans="1:13" x14ac:dyDescent="0.25">
      <c r="A2444" t="s">
        <v>2114</v>
      </c>
      <c r="B2444">
        <v>2.7182989609999999</v>
      </c>
      <c r="C2444">
        <v>0.3257570139</v>
      </c>
      <c r="D2444">
        <v>6.9866593399999996E-2</v>
      </c>
      <c r="E2444">
        <v>4.5697345E-2</v>
      </c>
      <c r="F2444">
        <f t="shared" si="305"/>
        <v>8.3445600401852165</v>
      </c>
      <c r="G2444">
        <f t="shared" si="306"/>
        <v>1.1900646851406655</v>
      </c>
      <c r="H2444" s="3">
        <f t="shared" si="307"/>
        <v>2.504650023977435</v>
      </c>
      <c r="I2444">
        <f t="shared" si="311"/>
        <v>0.39874705025360008</v>
      </c>
      <c r="J2444">
        <f t="shared" si="308"/>
        <v>6.1937181034777473E-2</v>
      </c>
      <c r="K2444">
        <f t="shared" si="309"/>
        <v>0.18025133141845417</v>
      </c>
      <c r="L2444">
        <f t="shared" si="310"/>
        <v>0.92140344381253469</v>
      </c>
      <c r="M2444" t="str">
        <f t="shared" si="304"/>
        <v>LOW</v>
      </c>
    </row>
    <row r="2445" spans="1:13" x14ac:dyDescent="0.25">
      <c r="A2445" t="s">
        <v>2715</v>
      </c>
      <c r="B2445">
        <v>3.4533865577</v>
      </c>
      <c r="C2445">
        <v>0.65258559890000001</v>
      </c>
      <c r="D2445">
        <v>0.1059510352</v>
      </c>
      <c r="E2445">
        <v>8.1657130600000002E-2</v>
      </c>
      <c r="F2445">
        <f t="shared" si="305"/>
        <v>5.2918522313716965</v>
      </c>
      <c r="G2445">
        <f t="shared" si="306"/>
        <v>0.68177568049806214</v>
      </c>
      <c r="H2445" s="3">
        <f t="shared" si="307"/>
        <v>2.4988971336929127</v>
      </c>
      <c r="I2445">
        <f t="shared" si="311"/>
        <v>0.39774837889994735</v>
      </c>
      <c r="J2445">
        <f t="shared" si="308"/>
        <v>5.5952321227116582E-2</v>
      </c>
      <c r="K2445">
        <f t="shared" si="309"/>
        <v>0.2078791115450645</v>
      </c>
      <c r="L2445">
        <f t="shared" si="310"/>
        <v>0.72360770853211709</v>
      </c>
      <c r="M2445" t="str">
        <f t="shared" si="304"/>
        <v>LOW</v>
      </c>
    </row>
    <row r="2446" spans="1:13" x14ac:dyDescent="0.25">
      <c r="A2446" t="s">
        <v>584</v>
      </c>
      <c r="B2446">
        <v>3.2755706751</v>
      </c>
      <c r="C2446">
        <v>0.56708845450000001</v>
      </c>
      <c r="D2446">
        <v>0.116984989</v>
      </c>
      <c r="E2446">
        <v>5.6464860300000003E-2</v>
      </c>
      <c r="F2446">
        <f t="shared" si="305"/>
        <v>5.7761194908968116</v>
      </c>
      <c r="G2446">
        <f t="shared" si="306"/>
        <v>0.61100462458158422</v>
      </c>
      <c r="H2446" s="3">
        <f t="shared" si="307"/>
        <v>2.4947931000360235</v>
      </c>
      <c r="I2446">
        <f t="shared" si="311"/>
        <v>0.39703453423253948</v>
      </c>
      <c r="J2446">
        <f t="shared" si="308"/>
        <v>4.5940174418370679E-2</v>
      </c>
      <c r="K2446">
        <f t="shared" si="309"/>
        <v>0.17488032167982231</v>
      </c>
      <c r="L2446">
        <f t="shared" si="310"/>
        <v>0.7616361689279868</v>
      </c>
      <c r="M2446" t="str">
        <f t="shared" si="304"/>
        <v>LOW</v>
      </c>
    </row>
    <row r="2447" spans="1:13" x14ac:dyDescent="0.25">
      <c r="A2447" t="s">
        <v>2880</v>
      </c>
      <c r="B2447">
        <v>3.1437775376000001</v>
      </c>
      <c r="C2447">
        <v>0.50609692490000002</v>
      </c>
      <c r="D2447">
        <v>8.7933628E-2</v>
      </c>
      <c r="E2447">
        <v>2.1982182199999999E-2</v>
      </c>
      <c r="F2447">
        <f t="shared" si="305"/>
        <v>6.2118092067466737</v>
      </c>
      <c r="G2447">
        <f t="shared" si="306"/>
        <v>0.32091285544614023</v>
      </c>
      <c r="H2447" s="3">
        <f t="shared" si="307"/>
        <v>2.4937012705956998</v>
      </c>
      <c r="I2447">
        <f t="shared" si="311"/>
        <v>0.39684442656739893</v>
      </c>
      <c r="J2447">
        <f t="shared" si="308"/>
        <v>2.2436407438384213E-2</v>
      </c>
      <c r="K2447">
        <f t="shared" si="309"/>
        <v>9.9198464195169755E-2</v>
      </c>
      <c r="L2447">
        <f t="shared" si="310"/>
        <v>0.79321810807879978</v>
      </c>
      <c r="M2447" t="str">
        <f t="shared" si="304"/>
        <v>LOW</v>
      </c>
    </row>
    <row r="2448" spans="1:13" x14ac:dyDescent="0.25">
      <c r="A2448" t="s">
        <v>3011</v>
      </c>
      <c r="B2448">
        <v>3.8190498071999999</v>
      </c>
      <c r="C2448">
        <v>0.84919932779999996</v>
      </c>
      <c r="D2448">
        <v>3.2184441100000002E-2</v>
      </c>
      <c r="E2448">
        <v>2.2617058200000002E-2</v>
      </c>
      <c r="F2448">
        <f t="shared" si="305"/>
        <v>4.4972360224235217</v>
      </c>
      <c r="G2448">
        <f t="shared" si="306"/>
        <v>0.12562975891481534</v>
      </c>
      <c r="H2448" s="3">
        <f t="shared" si="307"/>
        <v>2.4936320758462749</v>
      </c>
      <c r="I2448">
        <f t="shared" si="311"/>
        <v>0.39683237567937268</v>
      </c>
      <c r="J2448">
        <f t="shared" si="308"/>
        <v>1.2131965230977152E-2</v>
      </c>
      <c r="K2448">
        <f t="shared" si="309"/>
        <v>5.0875585425736516E-2</v>
      </c>
      <c r="L2448">
        <f t="shared" si="310"/>
        <v>0.65294568066252134</v>
      </c>
      <c r="M2448" t="str">
        <f t="shared" si="304"/>
        <v>LOW</v>
      </c>
    </row>
    <row r="2449" spans="1:13" x14ac:dyDescent="0.25">
      <c r="A2449" t="s">
        <v>250</v>
      </c>
      <c r="B2449">
        <v>2.3401345169000001</v>
      </c>
      <c r="C2449">
        <v>0.2034085498</v>
      </c>
      <c r="D2449">
        <v>5.2864400499999999E-2</v>
      </c>
      <c r="E2449">
        <v>2.2869977999999999E-2</v>
      </c>
      <c r="F2449">
        <f t="shared" si="305"/>
        <v>11.504602531215726</v>
      </c>
      <c r="G2449">
        <f t="shared" si="306"/>
        <v>1.3193558268532422</v>
      </c>
      <c r="H2449" s="3">
        <f t="shared" si="307"/>
        <v>2.4825822935385111</v>
      </c>
      <c r="I2449">
        <f t="shared" si="311"/>
        <v>0.39490365355707036</v>
      </c>
      <c r="J2449">
        <f t="shared" si="308"/>
        <v>4.9805193505343612E-2</v>
      </c>
      <c r="K2449">
        <f t="shared" si="309"/>
        <v>0.12934191240850137</v>
      </c>
      <c r="L2449">
        <f t="shared" si="310"/>
        <v>1.0608716189645426</v>
      </c>
      <c r="M2449" t="str">
        <f t="shared" si="304"/>
        <v>LOW</v>
      </c>
    </row>
    <row r="2450" spans="1:13" x14ac:dyDescent="0.25">
      <c r="A2450" t="s">
        <v>796</v>
      </c>
      <c r="B2450">
        <v>3.3147031763000001</v>
      </c>
      <c r="C2450">
        <v>0.59113746460000005</v>
      </c>
      <c r="D2450">
        <v>3.9458230099999998E-2</v>
      </c>
      <c r="E2450">
        <v>7.5142230000000004E-3</v>
      </c>
      <c r="F2450">
        <f t="shared" si="305"/>
        <v>5.6073305699596148</v>
      </c>
      <c r="G2450">
        <f t="shared" si="306"/>
        <v>9.7652362230168127E-2</v>
      </c>
      <c r="H2450" s="3">
        <f t="shared" si="307"/>
        <v>2.4819044214725055</v>
      </c>
      <c r="I2450">
        <f t="shared" si="311"/>
        <v>0.39478505273630793</v>
      </c>
      <c r="J2450">
        <f t="shared" si="308"/>
        <v>7.5632926456278074E-3</v>
      </c>
      <c r="K2450">
        <f t="shared" si="309"/>
        <v>3.8747791989246841E-2</v>
      </c>
      <c r="L2450">
        <f t="shared" si="310"/>
        <v>0.74875615989329791</v>
      </c>
      <c r="M2450" t="str">
        <f t="shared" si="304"/>
        <v>LOW</v>
      </c>
    </row>
    <row r="2451" spans="1:13" x14ac:dyDescent="0.25">
      <c r="A2451" t="s">
        <v>3052</v>
      </c>
      <c r="B2451">
        <v>4.2158321340000002</v>
      </c>
      <c r="C2451">
        <v>1.0889880074</v>
      </c>
      <c r="D2451">
        <v>7.0648401499999999E-2</v>
      </c>
      <c r="E2451">
        <v>3.7655049000000003E-2</v>
      </c>
      <c r="F2451">
        <f t="shared" si="305"/>
        <v>3.8713301756788474</v>
      </c>
      <c r="G2451">
        <f t="shared" si="306"/>
        <v>0.14875512240322628</v>
      </c>
      <c r="H2451" s="3">
        <f t="shared" si="307"/>
        <v>2.478319975190622</v>
      </c>
      <c r="I2451">
        <f t="shared" si="311"/>
        <v>0.39415737729770428</v>
      </c>
      <c r="J2451">
        <f t="shared" si="308"/>
        <v>1.6687682497459819E-2</v>
      </c>
      <c r="K2451">
        <f t="shared" si="309"/>
        <v>8.1696546161367012E-2</v>
      </c>
      <c r="L2451">
        <f t="shared" si="310"/>
        <v>0.58786021274504141</v>
      </c>
      <c r="M2451" t="str">
        <f t="shared" si="304"/>
        <v>LOW</v>
      </c>
    </row>
    <row r="2452" spans="1:13" x14ac:dyDescent="0.25">
      <c r="A2452" t="s">
        <v>1874</v>
      </c>
      <c r="B2452">
        <v>2.7045807526000001</v>
      </c>
      <c r="C2452">
        <v>0.32879090649999998</v>
      </c>
      <c r="D2452">
        <v>8.2070963299999994E-2</v>
      </c>
      <c r="E2452">
        <v>2.0040578E-2</v>
      </c>
      <c r="F2452">
        <f t="shared" si="305"/>
        <v>8.225838060396601</v>
      </c>
      <c r="G2452">
        <f t="shared" si="306"/>
        <v>0.56008342487441776</v>
      </c>
      <c r="H2452" s="3">
        <f t="shared" si="307"/>
        <v>2.4751786335436265</v>
      </c>
      <c r="I2452">
        <f t="shared" si="311"/>
        <v>0.39360654741615542</v>
      </c>
      <c r="J2452">
        <f t="shared" si="308"/>
        <v>2.9570378001911021E-2</v>
      </c>
      <c r="K2452">
        <f t="shared" si="309"/>
        <v>0.10971575188756125</v>
      </c>
      <c r="L2452">
        <f t="shared" si="310"/>
        <v>0.91518015543228215</v>
      </c>
      <c r="M2452" t="str">
        <f t="shared" si="304"/>
        <v>LOW</v>
      </c>
    </row>
    <row r="2453" spans="1:13" x14ac:dyDescent="0.25">
      <c r="A2453" t="s">
        <v>1740</v>
      </c>
      <c r="B2453">
        <v>3.8129252837999998</v>
      </c>
      <c r="C2453">
        <v>0.85626347319999996</v>
      </c>
      <c r="D2453">
        <v>2.6153023399999999E-2</v>
      </c>
      <c r="E2453">
        <v>2.6455592199999999E-2</v>
      </c>
      <c r="F2453">
        <f t="shared" si="305"/>
        <v>4.4529813581215363</v>
      </c>
      <c r="G2453">
        <f t="shared" si="306"/>
        <v>0.14093131302149034</v>
      </c>
      <c r="H2453" s="3">
        <f t="shared" si="307"/>
        <v>2.4732573293206714</v>
      </c>
      <c r="I2453">
        <f t="shared" si="311"/>
        <v>0.39326930475189631</v>
      </c>
      <c r="J2453">
        <f t="shared" si="308"/>
        <v>1.3744879362897762E-2</v>
      </c>
      <c r="K2453">
        <f t="shared" si="309"/>
        <v>5.5085412574949727E-2</v>
      </c>
      <c r="L2453">
        <f t="shared" si="310"/>
        <v>0.64865087701267465</v>
      </c>
      <c r="M2453" t="str">
        <f t="shared" si="304"/>
        <v>LOW</v>
      </c>
    </row>
    <row r="2454" spans="1:13" x14ac:dyDescent="0.25">
      <c r="A2454" t="s">
        <v>685</v>
      </c>
      <c r="B2454">
        <v>3.5020740512000001</v>
      </c>
      <c r="C2454">
        <v>0.6908379281</v>
      </c>
      <c r="D2454">
        <v>6.0962232599999999E-2</v>
      </c>
      <c r="E2454">
        <v>3.1350210000000003E-2</v>
      </c>
      <c r="F2454">
        <f t="shared" si="305"/>
        <v>5.0693135231177822</v>
      </c>
      <c r="G2454">
        <f t="shared" si="306"/>
        <v>0.24638961530871348</v>
      </c>
      <c r="H2454" s="3">
        <f t="shared" si="307"/>
        <v>2.4687841325467201</v>
      </c>
      <c r="I2454">
        <f t="shared" si="311"/>
        <v>0.39248311741578934</v>
      </c>
      <c r="J2454">
        <f t="shared" si="308"/>
        <v>2.1108509039509456E-2</v>
      </c>
      <c r="K2454">
        <f t="shared" si="309"/>
        <v>8.550770242853506E-2</v>
      </c>
      <c r="L2454">
        <f t="shared" si="310"/>
        <v>0.70494915197489361</v>
      </c>
      <c r="M2454" t="str">
        <f t="shared" si="304"/>
        <v>LOW</v>
      </c>
    </row>
    <row r="2455" spans="1:13" x14ac:dyDescent="0.25">
      <c r="A2455" t="s">
        <v>352</v>
      </c>
      <c r="B2455">
        <v>2.2675409304</v>
      </c>
      <c r="C2455">
        <v>0.1851154629</v>
      </c>
      <c r="D2455">
        <v>0.15114881190000001</v>
      </c>
      <c r="E2455">
        <v>4.3358101000000003E-2</v>
      </c>
      <c r="F2455">
        <f t="shared" si="305"/>
        <v>12.249332902162438</v>
      </c>
      <c r="G2455">
        <f t="shared" si="306"/>
        <v>2.9829866300928725</v>
      </c>
      <c r="H2455" s="3">
        <f t="shared" si="307"/>
        <v>2.4673394893543272</v>
      </c>
      <c r="I2455">
        <f t="shared" si="311"/>
        <v>0.39222890960709317</v>
      </c>
      <c r="J2455">
        <f t="shared" si="308"/>
        <v>0.10576042331348597</v>
      </c>
      <c r="K2455">
        <f t="shared" si="309"/>
        <v>0.29079394474358</v>
      </c>
      <c r="L2455">
        <f t="shared" si="310"/>
        <v>1.0881124376965854</v>
      </c>
      <c r="M2455" t="str">
        <f t="shared" si="304"/>
        <v>LOW</v>
      </c>
    </row>
    <row r="2456" spans="1:13" x14ac:dyDescent="0.25">
      <c r="A2456" t="s">
        <v>1426</v>
      </c>
      <c r="B2456">
        <v>5.0026660702000001</v>
      </c>
      <c r="C2456">
        <v>1.6096898354</v>
      </c>
      <c r="D2456">
        <v>0.13350326009999999</v>
      </c>
      <c r="E2456">
        <v>4.0156179600000001E-2</v>
      </c>
      <c r="F2456">
        <f t="shared" si="305"/>
        <v>3.1078447289547939</v>
      </c>
      <c r="G2456">
        <f t="shared" si="306"/>
        <v>0.11353185310937036</v>
      </c>
      <c r="H2456" s="3">
        <f t="shared" si="307"/>
        <v>2.4636094955098642</v>
      </c>
      <c r="I2456">
        <f t="shared" si="311"/>
        <v>0.39157186932615207</v>
      </c>
      <c r="J2456">
        <f t="shared" si="308"/>
        <v>1.5865096755407204E-2</v>
      </c>
      <c r="K2456">
        <f t="shared" si="309"/>
        <v>0.10306133948217089</v>
      </c>
      <c r="L2456">
        <f t="shared" si="310"/>
        <v>0.49245931288221528</v>
      </c>
      <c r="M2456" t="str">
        <f t="shared" si="304"/>
        <v>LOW</v>
      </c>
    </row>
    <row r="2457" spans="1:13" x14ac:dyDescent="0.25">
      <c r="A2457" t="s">
        <v>2534</v>
      </c>
      <c r="B2457">
        <v>3.5621242748999999</v>
      </c>
      <c r="C2457">
        <v>0.72538008620000005</v>
      </c>
      <c r="D2457">
        <v>0.1320918126</v>
      </c>
      <c r="E2457">
        <v>5.9076068799999999E-2</v>
      </c>
      <c r="F2457">
        <f t="shared" si="305"/>
        <v>4.9107003937213953</v>
      </c>
      <c r="G2457">
        <f t="shared" si="306"/>
        <v>0.43944106811908884</v>
      </c>
      <c r="H2457" s="3">
        <f t="shared" si="307"/>
        <v>2.4619388187932181</v>
      </c>
      <c r="I2457">
        <f t="shared" si="311"/>
        <v>0.39127725615392861</v>
      </c>
      <c r="J2457">
        <f t="shared" si="308"/>
        <v>3.8863464618977689E-2</v>
      </c>
      <c r="K2457">
        <f t="shared" si="309"/>
        <v>0.16582921191103972</v>
      </c>
      <c r="L2457">
        <f t="shared" si="310"/>
        <v>0.69114343824018676</v>
      </c>
      <c r="M2457" t="str">
        <f t="shared" si="304"/>
        <v>LOW</v>
      </c>
    </row>
    <row r="2458" spans="1:13" x14ac:dyDescent="0.25">
      <c r="A2458" t="s">
        <v>2021</v>
      </c>
      <c r="B2458">
        <v>2.8052794135000001</v>
      </c>
      <c r="C2458">
        <v>0.37319406389999998</v>
      </c>
      <c r="D2458">
        <v>3.3290656299999999E-2</v>
      </c>
      <c r="E2458">
        <v>2.1990110699999999E-2</v>
      </c>
      <c r="F2458">
        <f t="shared" si="305"/>
        <v>7.5169454309747401</v>
      </c>
      <c r="G2458">
        <f t="shared" si="306"/>
        <v>0.45182247245287888</v>
      </c>
      <c r="H2458" s="3">
        <f t="shared" si="307"/>
        <v>2.4575408978103095</v>
      </c>
      <c r="I2458">
        <f t="shared" si="311"/>
        <v>0.39050075398964446</v>
      </c>
      <c r="J2458">
        <f t="shared" si="308"/>
        <v>2.6104221240930897E-2</v>
      </c>
      <c r="K2458">
        <f t="shared" si="309"/>
        <v>7.8823333181239005E-2</v>
      </c>
      <c r="L2458">
        <f t="shared" si="310"/>
        <v>0.87604139751061894</v>
      </c>
      <c r="M2458" t="str">
        <f t="shared" ref="M2458:M2521" si="312">IF(H2458&lt;5, "LOW", "HIGH")</f>
        <v>LOW</v>
      </c>
    </row>
    <row r="2459" spans="1:13" x14ac:dyDescent="0.25">
      <c r="A2459" t="s">
        <v>111</v>
      </c>
      <c r="B2459">
        <v>4.3526145823000002</v>
      </c>
      <c r="C2459">
        <v>1.1861736488000001</v>
      </c>
      <c r="D2459">
        <v>0.1347874044</v>
      </c>
      <c r="E2459">
        <v>7.9778996099999999E-2</v>
      </c>
      <c r="F2459">
        <f t="shared" si="305"/>
        <v>3.6694581663514021</v>
      </c>
      <c r="G2459">
        <f t="shared" si="306"/>
        <v>0.27170144577147221</v>
      </c>
      <c r="H2459" s="3">
        <f t="shared" si="307"/>
        <v>2.4574946411158365</v>
      </c>
      <c r="I2459">
        <f t="shared" si="311"/>
        <v>0.39049257947004956</v>
      </c>
      <c r="J2459">
        <f t="shared" si="308"/>
        <v>3.2156910713881666E-2</v>
      </c>
      <c r="K2459">
        <f t="shared" si="309"/>
        <v>0.15931747273655092</v>
      </c>
      <c r="L2459">
        <f t="shared" si="310"/>
        <v>0.56460194089072135</v>
      </c>
      <c r="M2459" t="str">
        <f t="shared" si="312"/>
        <v>LOW</v>
      </c>
    </row>
    <row r="2460" spans="1:13" x14ac:dyDescent="0.25">
      <c r="A2460" t="s">
        <v>1270</v>
      </c>
      <c r="B2460">
        <v>2.8329755669000001</v>
      </c>
      <c r="C2460">
        <v>0.3848577399</v>
      </c>
      <c r="D2460">
        <v>5.5691768000000003E-2</v>
      </c>
      <c r="E2460">
        <v>3.4671823400000003E-2</v>
      </c>
      <c r="F2460">
        <f t="shared" si="305"/>
        <v>7.3610980712928109</v>
      </c>
      <c r="G2460">
        <f t="shared" si="306"/>
        <v>0.67876572926452128</v>
      </c>
      <c r="H2460" s="3">
        <f t="shared" si="307"/>
        <v>2.4560272145810513</v>
      </c>
      <c r="I2460">
        <f t="shared" si="311"/>
        <v>0.39023317479685615</v>
      </c>
      <c r="J2460">
        <f t="shared" si="308"/>
        <v>4.0046227868398163E-2</v>
      </c>
      <c r="K2460">
        <f t="shared" si="309"/>
        <v>0.1232964264245483</v>
      </c>
      <c r="L2460">
        <f t="shared" si="310"/>
        <v>0.86694260383917587</v>
      </c>
      <c r="M2460" t="str">
        <f t="shared" si="312"/>
        <v>LOW</v>
      </c>
    </row>
    <row r="2461" spans="1:13" x14ac:dyDescent="0.25">
      <c r="A2461" t="s">
        <v>736</v>
      </c>
      <c r="B2461">
        <v>5.5087222094000001</v>
      </c>
      <c r="C2461">
        <v>1.9757517754</v>
      </c>
      <c r="D2461">
        <v>0.10798771679999999</v>
      </c>
      <c r="E2461">
        <v>2.7798660499999999E-2</v>
      </c>
      <c r="F2461">
        <f t="shared" si="305"/>
        <v>2.7881651318697331</v>
      </c>
      <c r="G2461">
        <f t="shared" si="306"/>
        <v>6.7277552566396878E-2</v>
      </c>
      <c r="H2461" s="3">
        <f t="shared" si="307"/>
        <v>2.4531358655555437</v>
      </c>
      <c r="I2461">
        <f t="shared" si="311"/>
        <v>0.3897216020290622</v>
      </c>
      <c r="J2461">
        <f t="shared" si="308"/>
        <v>1.047939001229402E-2</v>
      </c>
      <c r="K2461">
        <f t="shared" si="309"/>
        <v>7.5133697500316191E-2</v>
      </c>
      <c r="L2461">
        <f t="shared" si="310"/>
        <v>0.44531849171293297</v>
      </c>
      <c r="M2461" t="str">
        <f t="shared" si="312"/>
        <v>LOW</v>
      </c>
    </row>
    <row r="2462" spans="1:13" x14ac:dyDescent="0.25">
      <c r="A2462" t="s">
        <v>2295</v>
      </c>
      <c r="B2462">
        <v>2.6965728214000002</v>
      </c>
      <c r="C2462">
        <v>0.3330631517</v>
      </c>
      <c r="D2462">
        <v>6.6812861900000006E-2</v>
      </c>
      <c r="E2462">
        <v>2.1532354E-2</v>
      </c>
      <c r="F2462">
        <f t="shared" si="305"/>
        <v>8.0962808633627663</v>
      </c>
      <c r="G2462">
        <f t="shared" si="306"/>
        <v>0.56054397957910274</v>
      </c>
      <c r="H2462" s="3">
        <f t="shared" si="307"/>
        <v>2.4492581703044083</v>
      </c>
      <c r="I2462">
        <f t="shared" si="311"/>
        <v>0.38903456545510967</v>
      </c>
      <c r="J2462">
        <f t="shared" si="308"/>
        <v>3.0068269777659463E-2</v>
      </c>
      <c r="K2462">
        <f t="shared" si="309"/>
        <v>0.10127616809675574</v>
      </c>
      <c r="L2462">
        <f t="shared" si="310"/>
        <v>0.90828556561391438</v>
      </c>
      <c r="M2462" t="str">
        <f t="shared" si="312"/>
        <v>LOW</v>
      </c>
    </row>
    <row r="2463" spans="1:13" x14ac:dyDescent="0.25">
      <c r="A2463" t="s">
        <v>1101</v>
      </c>
      <c r="B2463">
        <v>3.5730151365</v>
      </c>
      <c r="C2463">
        <v>0.7371367768</v>
      </c>
      <c r="D2463">
        <v>4.2534692800000003E-2</v>
      </c>
      <c r="E2463">
        <v>1.8607974100000001E-2</v>
      </c>
      <c r="F2463">
        <f t="shared" si="305"/>
        <v>4.8471535391449212</v>
      </c>
      <c r="G2463">
        <f t="shared" si="306"/>
        <v>0.13528282034819575</v>
      </c>
      <c r="H2463" s="3">
        <f t="shared" si="307"/>
        <v>2.4492546290776338</v>
      </c>
      <c r="I2463">
        <f t="shared" si="311"/>
        <v>0.3890339375358573</v>
      </c>
      <c r="J2463">
        <f t="shared" si="308"/>
        <v>1.2121048342919794E-2</v>
      </c>
      <c r="K2463">
        <f t="shared" si="309"/>
        <v>5.2208920967831175E-2</v>
      </c>
      <c r="L2463">
        <f t="shared" si="310"/>
        <v>0.6854867767162155</v>
      </c>
      <c r="M2463" t="str">
        <f t="shared" si="312"/>
        <v>LOW</v>
      </c>
    </row>
    <row r="2464" spans="1:13" x14ac:dyDescent="0.25">
      <c r="A2464" t="s">
        <v>1862</v>
      </c>
      <c r="B2464">
        <v>2.9884594337000001</v>
      </c>
      <c r="C2464">
        <v>0.45373720220000002</v>
      </c>
      <c r="D2464">
        <v>5.1450910799999999E-2</v>
      </c>
      <c r="E2464">
        <v>2.49341314E-2</v>
      </c>
      <c r="F2464">
        <f t="shared" si="305"/>
        <v>6.5863222570467901</v>
      </c>
      <c r="G2464">
        <f t="shared" si="306"/>
        <v>0.37928408522147078</v>
      </c>
      <c r="H2464" s="3">
        <f t="shared" si="307"/>
        <v>2.4464813249172237</v>
      </c>
      <c r="I2464">
        <f t="shared" si="311"/>
        <v>0.38854190494518892</v>
      </c>
      <c r="J2464">
        <f t="shared" si="308"/>
        <v>2.5009554476198056E-2</v>
      </c>
      <c r="K2464">
        <f t="shared" si="309"/>
        <v>8.5791384530245998E-2</v>
      </c>
      <c r="L2464">
        <f t="shared" si="310"/>
        <v>0.81864297615318293</v>
      </c>
      <c r="M2464" t="str">
        <f t="shared" si="312"/>
        <v>LOW</v>
      </c>
    </row>
    <row r="2465" spans="1:13" x14ac:dyDescent="0.25">
      <c r="A2465" t="s">
        <v>2989</v>
      </c>
      <c r="B2465">
        <v>4.0306568389999997</v>
      </c>
      <c r="C2465">
        <v>0.99943307969999995</v>
      </c>
      <c r="D2465">
        <v>6.51702438E-2</v>
      </c>
      <c r="E2465">
        <v>3.2720557300000001E-2</v>
      </c>
      <c r="F2465">
        <f t="shared" si="305"/>
        <v>4.0329431963667668</v>
      </c>
      <c r="G2465">
        <f t="shared" si="306"/>
        <v>0.1472590309696567</v>
      </c>
      <c r="H2465" s="3">
        <f t="shared" si="307"/>
        <v>2.4410548795812295</v>
      </c>
      <c r="I2465">
        <f t="shared" si="311"/>
        <v>0.3875775432973112</v>
      </c>
      <c r="J2465">
        <f t="shared" si="308"/>
        <v>1.5857844121919991E-2</v>
      </c>
      <c r="K2465">
        <f t="shared" si="309"/>
        <v>7.5121342083344742E-2</v>
      </c>
      <c r="L2465">
        <f t="shared" si="310"/>
        <v>0.60562210505294511</v>
      </c>
      <c r="M2465" t="str">
        <f t="shared" si="312"/>
        <v>LOW</v>
      </c>
    </row>
    <row r="2466" spans="1:13" x14ac:dyDescent="0.25">
      <c r="A2466" t="s">
        <v>230</v>
      </c>
      <c r="B2466">
        <v>3.1121308843</v>
      </c>
      <c r="C2466">
        <v>0.51145184499999996</v>
      </c>
      <c r="D2466">
        <v>8.8876257400000006E-2</v>
      </c>
      <c r="E2466">
        <v>4.1510424599999998E-2</v>
      </c>
      <c r="F2466">
        <f t="shared" si="305"/>
        <v>6.0848952149151012</v>
      </c>
      <c r="G2466">
        <f t="shared" si="306"/>
        <v>0.52354222394906791</v>
      </c>
      <c r="H2466" s="3">
        <f t="shared" si="307"/>
        <v>2.440698305605542</v>
      </c>
      <c r="I2466">
        <f t="shared" si="311"/>
        <v>0.38751409965137817</v>
      </c>
      <c r="J2466">
        <f t="shared" si="308"/>
        <v>3.7366543033824293E-2</v>
      </c>
      <c r="K2466">
        <f t="shared" si="309"/>
        <v>0.13557861599166079</v>
      </c>
      <c r="L2466">
        <f t="shared" si="310"/>
        <v>0.78425310385187064</v>
      </c>
      <c r="M2466" t="str">
        <f t="shared" si="312"/>
        <v>LOW</v>
      </c>
    </row>
    <row r="2467" spans="1:13" x14ac:dyDescent="0.25">
      <c r="A2467" t="s">
        <v>2269</v>
      </c>
      <c r="B2467">
        <v>3.4611930346999999</v>
      </c>
      <c r="C2467">
        <v>0.68319070660000003</v>
      </c>
      <c r="D2467">
        <v>3.8316336999999999E-2</v>
      </c>
      <c r="E2467">
        <v>1.21494289E-2</v>
      </c>
      <c r="F2467">
        <f t="shared" si="305"/>
        <v>5.0662179699796281</v>
      </c>
      <c r="G2467">
        <f t="shared" si="306"/>
        <v>0.10612473665941423</v>
      </c>
      <c r="H2467" s="3">
        <f t="shared" si="307"/>
        <v>2.4390469060728326</v>
      </c>
      <c r="I2467">
        <f t="shared" si="311"/>
        <v>0.38722015244686575</v>
      </c>
      <c r="J2467">
        <f t="shared" si="308"/>
        <v>9.0973952952136134E-3</v>
      </c>
      <c r="K2467">
        <f t="shared" si="309"/>
        <v>4.1479308081144951E-2</v>
      </c>
      <c r="L2467">
        <f t="shared" si="310"/>
        <v>0.70468387102952723</v>
      </c>
      <c r="M2467" t="str">
        <f t="shared" si="312"/>
        <v>LOW</v>
      </c>
    </row>
    <row r="2468" spans="1:13" x14ac:dyDescent="0.25">
      <c r="A2468" t="s">
        <v>1620</v>
      </c>
      <c r="B2468">
        <v>2.7340675161000001</v>
      </c>
      <c r="C2468">
        <v>0.35179372710000001</v>
      </c>
      <c r="D2468">
        <v>6.6869419099999994E-2</v>
      </c>
      <c r="E2468">
        <v>1.5935985100000001E-2</v>
      </c>
      <c r="F2468">
        <f t="shared" si="305"/>
        <v>7.7717915513678868</v>
      </c>
      <c r="G2468">
        <f t="shared" si="306"/>
        <v>0.40009306757959939</v>
      </c>
      <c r="H2468" s="3">
        <f t="shared" si="307"/>
        <v>2.4347449316441399</v>
      </c>
      <c r="I2468">
        <f t="shared" si="311"/>
        <v>0.38645347044521561</v>
      </c>
      <c r="J2468">
        <f t="shared" si="308"/>
        <v>2.2357549137686561E-2</v>
      </c>
      <c r="K2468">
        <f t="shared" si="309"/>
        <v>8.5337890897116006E-2</v>
      </c>
      <c r="L2468">
        <f t="shared" si="310"/>
        <v>0.89052114379281033</v>
      </c>
      <c r="M2468" t="str">
        <f t="shared" si="312"/>
        <v>LOW</v>
      </c>
    </row>
    <row r="2469" spans="1:13" x14ac:dyDescent="0.25">
      <c r="A2469" t="s">
        <v>1552</v>
      </c>
      <c r="B2469">
        <v>3.5223154664999998</v>
      </c>
      <c r="C2469">
        <v>0.71742097589999998</v>
      </c>
      <c r="D2469">
        <v>9.6680703699999995E-2</v>
      </c>
      <c r="E2469">
        <v>7.3031132499999998E-2</v>
      </c>
      <c r="F2469">
        <f t="shared" si="305"/>
        <v>4.9096912201114247</v>
      </c>
      <c r="G2469">
        <f t="shared" si="306"/>
        <v>0.51764019042761511</v>
      </c>
      <c r="H2469" s="3">
        <f t="shared" si="307"/>
        <v>2.43411082418333</v>
      </c>
      <c r="I2469">
        <f t="shared" si="311"/>
        <v>0.38634034761450092</v>
      </c>
      <c r="J2469">
        <f t="shared" si="308"/>
        <v>4.578867962066252E-2</v>
      </c>
      <c r="K2469">
        <f t="shared" si="309"/>
        <v>0.17457299407930157</v>
      </c>
      <c r="L2469">
        <f t="shared" si="310"/>
        <v>0.6910541793696916</v>
      </c>
      <c r="M2469" t="str">
        <f t="shared" si="312"/>
        <v>LOW</v>
      </c>
    </row>
    <row r="2470" spans="1:13" x14ac:dyDescent="0.25">
      <c r="A2470" t="s">
        <v>355</v>
      </c>
      <c r="B2470">
        <v>3.3071176892</v>
      </c>
      <c r="C2470">
        <v>0.60907477030000001</v>
      </c>
      <c r="D2470">
        <v>5.7730964799999999E-2</v>
      </c>
      <c r="E2470">
        <v>5.13279866E-2</v>
      </c>
      <c r="F2470">
        <f t="shared" si="305"/>
        <v>5.4297400753787226</v>
      </c>
      <c r="G2470">
        <f t="shared" si="306"/>
        <v>0.46728939199366432</v>
      </c>
      <c r="H2470" s="3">
        <f t="shared" si="307"/>
        <v>2.4300007614079759</v>
      </c>
      <c r="I2470">
        <f t="shared" si="311"/>
        <v>0.38560640967865401</v>
      </c>
      <c r="J2470">
        <f t="shared" si="308"/>
        <v>3.7375859908104145E-2</v>
      </c>
      <c r="K2470">
        <f t="shared" si="309"/>
        <v>0.13068262432737529</v>
      </c>
      <c r="L2470">
        <f t="shared" si="310"/>
        <v>0.73477904017253137</v>
      </c>
      <c r="M2470" t="str">
        <f t="shared" si="312"/>
        <v>LOW</v>
      </c>
    </row>
    <row r="2471" spans="1:13" x14ac:dyDescent="0.25">
      <c r="A2471" t="s">
        <v>526</v>
      </c>
      <c r="B2471">
        <v>3.4617285301999998</v>
      </c>
      <c r="C2471">
        <v>0.68940208670000003</v>
      </c>
      <c r="D2471">
        <v>0.10849744930000001</v>
      </c>
      <c r="E2471">
        <v>3.4962459899999999E-2</v>
      </c>
      <c r="F2471">
        <f t="shared" si="305"/>
        <v>5.0213490747764506</v>
      </c>
      <c r="G2471">
        <f t="shared" si="306"/>
        <v>0.2993603473038865</v>
      </c>
      <c r="H2471" s="3">
        <f t="shared" si="307"/>
        <v>2.4260500208672688</v>
      </c>
      <c r="I2471">
        <f t="shared" si="311"/>
        <v>0.38489975100816354</v>
      </c>
      <c r="J2471">
        <f t="shared" si="308"/>
        <v>2.5891557228673041E-2</v>
      </c>
      <c r="K2471">
        <f t="shared" si="309"/>
        <v>0.11753771649523762</v>
      </c>
      <c r="L2471">
        <f t="shared" si="310"/>
        <v>0.7008204137622267</v>
      </c>
      <c r="M2471" t="str">
        <f t="shared" si="312"/>
        <v>LOW</v>
      </c>
    </row>
    <row r="2472" spans="1:13" x14ac:dyDescent="0.25">
      <c r="A2472" t="s">
        <v>3075</v>
      </c>
      <c r="B2472">
        <v>3.1241916121000002</v>
      </c>
      <c r="C2472">
        <v>0.52490077020000003</v>
      </c>
      <c r="D2472">
        <v>0.1016525549</v>
      </c>
      <c r="E2472">
        <v>0.1103608927</v>
      </c>
      <c r="F2472">
        <f t="shared" si="305"/>
        <v>5.9519661419235614</v>
      </c>
      <c r="G2472">
        <f t="shared" si="306"/>
        <v>1.2663028529943334</v>
      </c>
      <c r="H2472" s="3">
        <f t="shared" si="307"/>
        <v>2.420187686481325</v>
      </c>
      <c r="I2472">
        <f t="shared" si="311"/>
        <v>0.38384904698971767</v>
      </c>
      <c r="J2472">
        <f t="shared" si="308"/>
        <v>9.2397760397214021E-2</v>
      </c>
      <c r="K2472">
        <f t="shared" si="309"/>
        <v>0.29921624001545688</v>
      </c>
      <c r="L2472">
        <f t="shared" si="310"/>
        <v>0.7746604520375554</v>
      </c>
      <c r="M2472" t="str">
        <f t="shared" si="312"/>
        <v>LOW</v>
      </c>
    </row>
    <row r="2473" spans="1:13" x14ac:dyDescent="0.25">
      <c r="A2473" t="s">
        <v>1400</v>
      </c>
      <c r="B2473">
        <v>3.0415930855000002</v>
      </c>
      <c r="C2473">
        <v>0.4895307834</v>
      </c>
      <c r="D2473">
        <v>0.13717792549999999</v>
      </c>
      <c r="E2473">
        <v>8.6577151800000002E-2</v>
      </c>
      <c r="F2473">
        <f t="shared" si="305"/>
        <v>6.213282573109784</v>
      </c>
      <c r="G2473">
        <f t="shared" si="306"/>
        <v>1.134032480747043</v>
      </c>
      <c r="H2473" s="3">
        <f t="shared" si="307"/>
        <v>2.4129599884230584</v>
      </c>
      <c r="I2473">
        <f t="shared" si="311"/>
        <v>0.38255012051999682</v>
      </c>
      <c r="J2473">
        <f t="shared" si="308"/>
        <v>7.9266320643291643E-2</v>
      </c>
      <c r="K2473">
        <f t="shared" si="309"/>
        <v>0.26451910898955572</v>
      </c>
      <c r="L2473">
        <f t="shared" si="310"/>
        <v>0.79332110528729638</v>
      </c>
      <c r="M2473" t="str">
        <f t="shared" si="312"/>
        <v>LOW</v>
      </c>
    </row>
    <row r="2474" spans="1:13" x14ac:dyDescent="0.25">
      <c r="A2474" t="s">
        <v>2009</v>
      </c>
      <c r="B2474">
        <v>2.5416109292</v>
      </c>
      <c r="C2474">
        <v>0.2862206155</v>
      </c>
      <c r="D2474">
        <v>9.45994421E-2</v>
      </c>
      <c r="E2474">
        <v>3.11029094E-2</v>
      </c>
      <c r="F2474">
        <f t="shared" si="305"/>
        <v>8.8799016966686661</v>
      </c>
      <c r="G2474">
        <f t="shared" si="306"/>
        <v>1.0199910304829123</v>
      </c>
      <c r="H2474" s="3">
        <f t="shared" si="307"/>
        <v>2.410484539784882</v>
      </c>
      <c r="I2474">
        <f t="shared" si="311"/>
        <v>0.38210435037714791</v>
      </c>
      <c r="J2474">
        <f t="shared" si="308"/>
        <v>4.98852905427686E-2</v>
      </c>
      <c r="K2474">
        <f t="shared" si="309"/>
        <v>0.15532201496575565</v>
      </c>
      <c r="L2474">
        <f t="shared" si="310"/>
        <v>0.94840815802740053</v>
      </c>
      <c r="M2474" t="str">
        <f t="shared" si="312"/>
        <v>LOW</v>
      </c>
    </row>
    <row r="2475" spans="1:13" x14ac:dyDescent="0.25">
      <c r="A2475" t="s">
        <v>1707</v>
      </c>
      <c r="B2475">
        <v>3.330269849</v>
      </c>
      <c r="C2475">
        <v>0.62928659580000001</v>
      </c>
      <c r="D2475">
        <v>8.4703338899999994E-2</v>
      </c>
      <c r="E2475">
        <v>3.7743314100000001E-2</v>
      </c>
      <c r="F2475">
        <f t="shared" si="305"/>
        <v>5.2921353660271304</v>
      </c>
      <c r="G2475">
        <f t="shared" si="306"/>
        <v>0.34477199403675535</v>
      </c>
      <c r="H2475" s="3">
        <f t="shared" si="307"/>
        <v>2.4098863157812485</v>
      </c>
      <c r="I2475">
        <f t="shared" si="311"/>
        <v>0.38199655560664642</v>
      </c>
      <c r="J2475">
        <f t="shared" si="308"/>
        <v>2.8293413559704488E-2</v>
      </c>
      <c r="K2475">
        <f t="shared" si="309"/>
        <v>0.11240659974227034</v>
      </c>
      <c r="L2475">
        <f t="shared" si="310"/>
        <v>0.72363094435271647</v>
      </c>
      <c r="M2475" t="str">
        <f t="shared" si="312"/>
        <v>LOW</v>
      </c>
    </row>
    <row r="2476" spans="1:13" x14ac:dyDescent="0.25">
      <c r="A2476" t="s">
        <v>2267</v>
      </c>
      <c r="B2476">
        <v>3.4948536196000002</v>
      </c>
      <c r="C2476">
        <v>0.71545148540000003</v>
      </c>
      <c r="D2476">
        <v>6.9213269300000005E-2</v>
      </c>
      <c r="E2476">
        <v>1.7155361800000001E-2</v>
      </c>
      <c r="F2476">
        <f t="shared" si="305"/>
        <v>4.8848226482415802</v>
      </c>
      <c r="G2476">
        <f t="shared" si="306"/>
        <v>0.15191517296068799</v>
      </c>
      <c r="H2476" s="3">
        <f t="shared" si="307"/>
        <v>2.4074257239397299</v>
      </c>
      <c r="I2476">
        <f t="shared" si="311"/>
        <v>0.38155289675992449</v>
      </c>
      <c r="J2476">
        <f t="shared" si="308"/>
        <v>1.3506308434340933E-2</v>
      </c>
      <c r="K2476">
        <f t="shared" si="309"/>
        <v>6.709116607921603E-2</v>
      </c>
      <c r="L2476">
        <f t="shared" si="310"/>
        <v>0.68884880054440423</v>
      </c>
      <c r="M2476" t="str">
        <f t="shared" si="312"/>
        <v>LOW</v>
      </c>
    </row>
    <row r="2477" spans="1:13" x14ac:dyDescent="0.25">
      <c r="A2477" t="s">
        <v>827</v>
      </c>
      <c r="B2477">
        <v>3.2490427049999999</v>
      </c>
      <c r="C2477">
        <v>0.59031144889999998</v>
      </c>
      <c r="D2477">
        <v>5.44849611E-2</v>
      </c>
      <c r="E2477">
        <v>4.1600265499999997E-2</v>
      </c>
      <c r="F2477">
        <f t="shared" si="305"/>
        <v>5.5039466218287671</v>
      </c>
      <c r="G2477">
        <f t="shared" si="306"/>
        <v>0.39870315243948895</v>
      </c>
      <c r="H2477" s="3">
        <f t="shared" si="307"/>
        <v>2.4064821497938667</v>
      </c>
      <c r="I2477">
        <f t="shared" si="311"/>
        <v>0.38138264462348498</v>
      </c>
      <c r="J2477">
        <f t="shared" si="308"/>
        <v>3.1460075999859158E-2</v>
      </c>
      <c r="K2477">
        <f t="shared" si="309"/>
        <v>0.10989316539158332</v>
      </c>
      <c r="L2477">
        <f t="shared" si="310"/>
        <v>0.74067421338922257</v>
      </c>
      <c r="M2477" t="str">
        <f t="shared" si="312"/>
        <v>LOW</v>
      </c>
    </row>
    <row r="2478" spans="1:13" x14ac:dyDescent="0.25">
      <c r="A2478" t="s">
        <v>1944</v>
      </c>
      <c r="B2478">
        <v>3.7467997878000001</v>
      </c>
      <c r="C2478">
        <v>0.85673346319999999</v>
      </c>
      <c r="D2478">
        <v>6.1337515799999999E-2</v>
      </c>
      <c r="E2478">
        <v>8.3551939999999998E-3</v>
      </c>
      <c r="F2478">
        <f t="shared" si="305"/>
        <v>4.3733552484401201</v>
      </c>
      <c r="G2478">
        <f t="shared" si="306"/>
        <v>8.3335876553693178E-2</v>
      </c>
      <c r="H2478" s="3">
        <f t="shared" si="307"/>
        <v>2.40100459403783</v>
      </c>
      <c r="I2478">
        <f t="shared" si="311"/>
        <v>0.38039299102886009</v>
      </c>
      <c r="J2478">
        <f t="shared" si="308"/>
        <v>8.2756394749199779E-3</v>
      </c>
      <c r="K2478">
        <f t="shared" si="309"/>
        <v>5.0064006137852696E-2</v>
      </c>
      <c r="L2478">
        <f t="shared" si="310"/>
        <v>0.6408147565972887</v>
      </c>
      <c r="M2478" t="str">
        <f t="shared" si="312"/>
        <v>LOW</v>
      </c>
    </row>
    <row r="2479" spans="1:13" x14ac:dyDescent="0.25">
      <c r="A2479" t="s">
        <v>1075</v>
      </c>
      <c r="B2479">
        <v>4.0374973439000001</v>
      </c>
      <c r="C2479">
        <v>1.0280930047000001</v>
      </c>
      <c r="D2479">
        <v>8.2872681599999998E-2</v>
      </c>
      <c r="E2479">
        <v>3.3573553999999999E-3</v>
      </c>
      <c r="F2479">
        <f t="shared" si="305"/>
        <v>3.9271713020537002</v>
      </c>
      <c r="G2479">
        <f t="shared" si="306"/>
        <v>8.1621969648889015E-2</v>
      </c>
      <c r="H2479" s="3">
        <f t="shared" si="307"/>
        <v>2.398595798193162</v>
      </c>
      <c r="I2479">
        <f t="shared" si="311"/>
        <v>0.37995706855794098</v>
      </c>
      <c r="J2479">
        <f t="shared" si="308"/>
        <v>9.0263368450593951E-3</v>
      </c>
      <c r="K2479">
        <f t="shared" si="309"/>
        <v>6.1253886859377882E-2</v>
      </c>
      <c r="L2479">
        <f t="shared" si="310"/>
        <v>0.59407984548077764</v>
      </c>
      <c r="M2479" t="str">
        <f t="shared" si="312"/>
        <v>LOW</v>
      </c>
    </row>
    <row r="2480" spans="1:13" x14ac:dyDescent="0.25">
      <c r="A2480" t="s">
        <v>1964</v>
      </c>
      <c r="B2480">
        <v>2.709989287</v>
      </c>
      <c r="C2480">
        <v>0.35444085060000002</v>
      </c>
      <c r="D2480">
        <v>4.4433998299999999E-2</v>
      </c>
      <c r="E2480">
        <v>1.4390567E-2</v>
      </c>
      <c r="F2480">
        <f t="shared" si="305"/>
        <v>7.6458153240872511</v>
      </c>
      <c r="G2480">
        <f t="shared" si="306"/>
        <v>0.33478392986881977</v>
      </c>
      <c r="H2480" s="3">
        <f t="shared" si="307"/>
        <v>2.3940690445144499</v>
      </c>
      <c r="I2480">
        <f t="shared" si="311"/>
        <v>0.37913667122462608</v>
      </c>
      <c r="J2480">
        <f t="shared" si="308"/>
        <v>1.9016260164414933E-2</v>
      </c>
      <c r="K2480">
        <f t="shared" si="309"/>
        <v>6.4781320192262334E-2</v>
      </c>
      <c r="L2480">
        <f t="shared" si="310"/>
        <v>0.88342380392386022</v>
      </c>
      <c r="M2480" t="str">
        <f t="shared" si="312"/>
        <v>LOW</v>
      </c>
    </row>
    <row r="2481" spans="1:13" x14ac:dyDescent="0.25">
      <c r="A2481" t="s">
        <v>548</v>
      </c>
      <c r="B2481">
        <v>3.0305809842999998</v>
      </c>
      <c r="C2481">
        <v>0.4926331733</v>
      </c>
      <c r="D2481">
        <v>8.2730996000000001E-2</v>
      </c>
      <c r="E2481">
        <v>4.1334328300000001E-2</v>
      </c>
      <c r="F2481">
        <f t="shared" si="305"/>
        <v>6.1518004644288533</v>
      </c>
      <c r="G2481">
        <f t="shared" si="306"/>
        <v>0.54279834030209095</v>
      </c>
      <c r="H2481" s="3">
        <f t="shared" si="307"/>
        <v>2.391135186764366</v>
      </c>
      <c r="I2481">
        <f t="shared" si="311"/>
        <v>0.37860413036341239</v>
      </c>
      <c r="J2481">
        <f t="shared" si="308"/>
        <v>3.8319566010391985E-2</v>
      </c>
      <c r="K2481">
        <f t="shared" si="309"/>
        <v>0.13321832511460949</v>
      </c>
      <c r="L2481">
        <f t="shared" si="310"/>
        <v>0.78900224054453627</v>
      </c>
      <c r="M2481" t="str">
        <f t="shared" si="312"/>
        <v>LOW</v>
      </c>
    </row>
    <row r="2482" spans="1:13" x14ac:dyDescent="0.25">
      <c r="A2482" t="s">
        <v>861</v>
      </c>
      <c r="B2482">
        <v>3.1540877817999999</v>
      </c>
      <c r="C2482">
        <v>0.55088843080000005</v>
      </c>
      <c r="D2482">
        <v>9.5667666600000006E-2</v>
      </c>
      <c r="E2482">
        <v>3.1139760499999999E-2</v>
      </c>
      <c r="F2482">
        <f t="shared" si="305"/>
        <v>5.7254565633546424</v>
      </c>
      <c r="G2482">
        <f t="shared" si="306"/>
        <v>0.36728826250194907</v>
      </c>
      <c r="H2482" s="3">
        <f t="shared" si="307"/>
        <v>2.3901996536843946</v>
      </c>
      <c r="I2482">
        <f t="shared" si="311"/>
        <v>0.37843417913723293</v>
      </c>
      <c r="J2482">
        <f t="shared" si="308"/>
        <v>2.7860008002395732E-2</v>
      </c>
      <c r="K2482">
        <f t="shared" si="309"/>
        <v>0.11391925991143309</v>
      </c>
      <c r="L2482">
        <f t="shared" si="310"/>
        <v>0.75781012420660543</v>
      </c>
      <c r="M2482" t="str">
        <f t="shared" si="312"/>
        <v>LOW</v>
      </c>
    </row>
    <row r="2483" spans="1:13" x14ac:dyDescent="0.25">
      <c r="A2483" t="s">
        <v>235</v>
      </c>
      <c r="B2483">
        <v>6.9581700095999999</v>
      </c>
      <c r="C2483">
        <v>3.1576191159000002</v>
      </c>
      <c r="D2483">
        <v>0.1409198103</v>
      </c>
      <c r="E2483">
        <v>3.7271532400000001E-2</v>
      </c>
      <c r="F2483">
        <f t="shared" si="305"/>
        <v>2.2036128342910501</v>
      </c>
      <c r="G2483">
        <f t="shared" si="306"/>
        <v>5.1655222878633632E-2</v>
      </c>
      <c r="H2483" s="3">
        <f t="shared" si="307"/>
        <v>2.3875937058812027</v>
      </c>
      <c r="I2483">
        <f t="shared" si="311"/>
        <v>0.37796042534416968</v>
      </c>
      <c r="J2483">
        <f t="shared" si="308"/>
        <v>1.0180362860742984E-2</v>
      </c>
      <c r="K2483">
        <f t="shared" si="309"/>
        <v>8.5767132099519736E-2</v>
      </c>
      <c r="L2483">
        <f t="shared" si="310"/>
        <v>0.34313529312838059</v>
      </c>
      <c r="M2483" t="str">
        <f t="shared" si="312"/>
        <v>LOW</v>
      </c>
    </row>
    <row r="2484" spans="1:13" x14ac:dyDescent="0.25">
      <c r="A2484" t="s">
        <v>2997</v>
      </c>
      <c r="B2484">
        <v>3.6068190965000002</v>
      </c>
      <c r="C2484">
        <v>0.78854859740000005</v>
      </c>
      <c r="D2484">
        <v>6.1945685799999997E-2</v>
      </c>
      <c r="E2484">
        <v>1.59394959E-2</v>
      </c>
      <c r="F2484">
        <f t="shared" si="305"/>
        <v>4.573997225272346</v>
      </c>
      <c r="G2484">
        <f t="shared" si="306"/>
        <v>0.12132403466462613</v>
      </c>
      <c r="H2484" s="3">
        <f t="shared" si="307"/>
        <v>2.3815678499707538</v>
      </c>
      <c r="I2484">
        <f t="shared" si="311"/>
        <v>0.37686295891002447</v>
      </c>
      <c r="J2484">
        <f t="shared" si="308"/>
        <v>1.1519543231456304E-2</v>
      </c>
      <c r="K2484">
        <f t="shared" si="309"/>
        <v>5.8303729256041451E-2</v>
      </c>
      <c r="L2484">
        <f t="shared" si="310"/>
        <v>0.66029589681439504</v>
      </c>
      <c r="M2484" t="str">
        <f t="shared" si="312"/>
        <v>LOW</v>
      </c>
    </row>
    <row r="2485" spans="1:13" x14ac:dyDescent="0.25">
      <c r="A2485" t="s">
        <v>131</v>
      </c>
      <c r="B2485">
        <v>3.1043071418000001</v>
      </c>
      <c r="C2485">
        <v>0.53084774970000004</v>
      </c>
      <c r="D2485">
        <v>1.18936436E-2</v>
      </c>
      <c r="E2485">
        <v>1.53291868E-2</v>
      </c>
      <c r="F2485">
        <f t="shared" si="305"/>
        <v>5.8478295209018949</v>
      </c>
      <c r="G2485">
        <f t="shared" si="306"/>
        <v>0.17034647954323576</v>
      </c>
      <c r="H2485" s="3">
        <f t="shared" si="307"/>
        <v>2.3809871353199035</v>
      </c>
      <c r="I2485">
        <f t="shared" si="311"/>
        <v>0.37675704888044853</v>
      </c>
      <c r="J2485">
        <f t="shared" si="308"/>
        <v>1.2650939260941832E-2</v>
      </c>
      <c r="K2485">
        <f t="shared" si="309"/>
        <v>4.0317973287305534E-2</v>
      </c>
      <c r="L2485">
        <f t="shared" si="310"/>
        <v>0.76699470334604614</v>
      </c>
      <c r="M2485" t="str">
        <f t="shared" si="312"/>
        <v>LOW</v>
      </c>
    </row>
    <row r="2486" spans="1:13" x14ac:dyDescent="0.25">
      <c r="A2486" t="s">
        <v>1167</v>
      </c>
      <c r="B2486">
        <v>3.2996486211999998</v>
      </c>
      <c r="C2486">
        <v>0.62765971060000003</v>
      </c>
      <c r="D2486">
        <v>5.5316913600000003E-2</v>
      </c>
      <c r="E2486">
        <v>3.9750600699999999E-2</v>
      </c>
      <c r="F2486">
        <f t="shared" si="305"/>
        <v>5.2570661545979425</v>
      </c>
      <c r="G2486">
        <f t="shared" si="306"/>
        <v>0.34440487550703686</v>
      </c>
      <c r="H2486" s="3">
        <f t="shared" si="307"/>
        <v>2.378200105254332</v>
      </c>
      <c r="I2486">
        <f t="shared" si="311"/>
        <v>0.37624839399651339</v>
      </c>
      <c r="J2486">
        <f t="shared" si="308"/>
        <v>2.8451827040917609E-2</v>
      </c>
      <c r="K2486">
        <f t="shared" si="309"/>
        <v>0.10199612464981626</v>
      </c>
      <c r="L2486">
        <f t="shared" si="310"/>
        <v>0.72074344218792608</v>
      </c>
      <c r="M2486" t="str">
        <f t="shared" si="312"/>
        <v>LOW</v>
      </c>
    </row>
    <row r="2487" spans="1:13" x14ac:dyDescent="0.25">
      <c r="A2487" t="s">
        <v>133</v>
      </c>
      <c r="B2487">
        <v>3.2260295765999998</v>
      </c>
      <c r="C2487">
        <v>0.5908910262</v>
      </c>
      <c r="D2487">
        <v>3.5503587000000003E-2</v>
      </c>
      <c r="E2487">
        <v>1.4510484299999999E-2</v>
      </c>
      <c r="F2487">
        <f t="shared" si="305"/>
        <v>5.4596015738240027</v>
      </c>
      <c r="G2487">
        <f t="shared" si="306"/>
        <v>0.14691926612202752</v>
      </c>
      <c r="H2487" s="3">
        <f t="shared" si="307"/>
        <v>2.3781030283389724</v>
      </c>
      <c r="I2487">
        <f t="shared" si="311"/>
        <v>0.37623066595543503</v>
      </c>
      <c r="J2487">
        <f t="shared" si="308"/>
        <v>1.1686974900877407E-2</v>
      </c>
      <c r="K2487">
        <f t="shared" si="309"/>
        <v>4.589604194795302E-2</v>
      </c>
      <c r="L2487">
        <f t="shared" si="310"/>
        <v>0.73716095028654993</v>
      </c>
      <c r="M2487" t="str">
        <f t="shared" si="312"/>
        <v>LOW</v>
      </c>
    </row>
    <row r="2488" spans="1:13" x14ac:dyDescent="0.25">
      <c r="A2488" t="s">
        <v>1796</v>
      </c>
      <c r="B2488">
        <v>2.6097192089000001</v>
      </c>
      <c r="C2488">
        <v>0.32063220799999997</v>
      </c>
      <c r="D2488">
        <v>9.3479745599999997E-2</v>
      </c>
      <c r="E2488">
        <v>7.0538770999999997E-3</v>
      </c>
      <c r="F2488">
        <f t="shared" si="305"/>
        <v>8.139292135305384</v>
      </c>
      <c r="G2488">
        <f t="shared" si="306"/>
        <v>0.34214637265030995</v>
      </c>
      <c r="H2488" s="3">
        <f t="shared" si="307"/>
        <v>2.3763754365101244</v>
      </c>
      <c r="I2488">
        <f t="shared" si="311"/>
        <v>0.37591505462737151</v>
      </c>
      <c r="J2488">
        <f t="shared" si="308"/>
        <v>1.8256167634124135E-2</v>
      </c>
      <c r="K2488">
        <f t="shared" si="309"/>
        <v>9.7547702757468491E-2</v>
      </c>
      <c r="L2488">
        <f t="shared" si="310"/>
        <v>0.91058663644958548</v>
      </c>
      <c r="M2488" t="str">
        <f t="shared" si="312"/>
        <v>LOW</v>
      </c>
    </row>
    <row r="2489" spans="1:13" x14ac:dyDescent="0.25">
      <c r="A2489" t="s">
        <v>1682</v>
      </c>
      <c r="B2489">
        <v>3.4732620670999999</v>
      </c>
      <c r="C2489">
        <v>0.7214783334</v>
      </c>
      <c r="D2489">
        <v>6.5988244099999996E-2</v>
      </c>
      <c r="E2489">
        <v>2.3922108599999999E-2</v>
      </c>
      <c r="F2489">
        <f t="shared" si="305"/>
        <v>4.8140906057872757</v>
      </c>
      <c r="G2489">
        <f t="shared" si="306"/>
        <v>0.18396822342299898</v>
      </c>
      <c r="H2489" s="3">
        <f t="shared" si="307"/>
        <v>2.3705508890031224</v>
      </c>
      <c r="I2489">
        <f t="shared" si="311"/>
        <v>0.37484928282562424</v>
      </c>
      <c r="J2489">
        <f t="shared" si="308"/>
        <v>1.6596360729502119E-2</v>
      </c>
      <c r="K2489">
        <f t="shared" si="309"/>
        <v>7.3151816690841143E-2</v>
      </c>
      <c r="L2489">
        <f t="shared" si="310"/>
        <v>0.68251425985324909</v>
      </c>
      <c r="M2489" t="str">
        <f t="shared" si="312"/>
        <v>LOW</v>
      </c>
    </row>
    <row r="2490" spans="1:13" x14ac:dyDescent="0.25">
      <c r="A2490" t="s">
        <v>442</v>
      </c>
      <c r="B2490">
        <v>3.3680560793000001</v>
      </c>
      <c r="C2490">
        <v>0.67046107200000005</v>
      </c>
      <c r="D2490">
        <v>0.27173946529999998</v>
      </c>
      <c r="E2490">
        <v>7.0095817599999999E-2</v>
      </c>
      <c r="F2490">
        <f t="shared" si="305"/>
        <v>5.0234923695912945</v>
      </c>
      <c r="G2490">
        <f t="shared" si="306"/>
        <v>0.66340372863184249</v>
      </c>
      <c r="H2490" s="3">
        <f t="shared" si="307"/>
        <v>2.361026667560405</v>
      </c>
      <c r="I2490">
        <f t="shared" si="311"/>
        <v>0.37310089241922811</v>
      </c>
      <c r="J2490">
        <f t="shared" si="308"/>
        <v>5.7353043942672884E-2</v>
      </c>
      <c r="K2490">
        <f t="shared" si="309"/>
        <v>0.27129462415227162</v>
      </c>
      <c r="L2490">
        <f t="shared" si="310"/>
        <v>0.70100574692660966</v>
      </c>
      <c r="M2490" t="str">
        <f t="shared" si="312"/>
        <v>LOW</v>
      </c>
    </row>
    <row r="2491" spans="1:13" x14ac:dyDescent="0.25">
      <c r="A2491" t="s">
        <v>1665</v>
      </c>
      <c r="B2491">
        <v>3.0396841672999999</v>
      </c>
      <c r="C2491">
        <v>0.5100327469</v>
      </c>
      <c r="D2491">
        <v>2.4919250600000001E-2</v>
      </c>
      <c r="E2491">
        <v>2.7629866199999999E-2</v>
      </c>
      <c r="F2491">
        <f t="shared" si="305"/>
        <v>5.9597823586334897</v>
      </c>
      <c r="G2491">
        <f t="shared" si="306"/>
        <v>0.32653361072596598</v>
      </c>
      <c r="H2491" s="3">
        <f t="shared" si="307"/>
        <v>2.3564555738492148</v>
      </c>
      <c r="I2491">
        <f t="shared" si="311"/>
        <v>0.37225925643853092</v>
      </c>
      <c r="J2491">
        <f t="shared" si="308"/>
        <v>2.379478591005919E-2</v>
      </c>
      <c r="K2491">
        <f t="shared" si="309"/>
        <v>7.4864027578456518E-2</v>
      </c>
      <c r="L2491">
        <f t="shared" si="310"/>
        <v>0.77523040031568047</v>
      </c>
      <c r="M2491" t="str">
        <f t="shared" si="312"/>
        <v>LOW</v>
      </c>
    </row>
    <row r="2492" spans="1:13" x14ac:dyDescent="0.25">
      <c r="A2492" t="s">
        <v>213</v>
      </c>
      <c r="B2492">
        <v>3.3884426778000001</v>
      </c>
      <c r="C2492">
        <v>0.68445412110000003</v>
      </c>
      <c r="D2492">
        <v>4.1879721500000001E-2</v>
      </c>
      <c r="E2492">
        <v>2.5273173400000001E-2</v>
      </c>
      <c r="F2492">
        <f t="shared" si="305"/>
        <v>4.9505767784031534</v>
      </c>
      <c r="G2492">
        <f t="shared" si="306"/>
        <v>0.19276651959957516</v>
      </c>
      <c r="H2492" s="3">
        <f t="shared" si="307"/>
        <v>2.3538013603377834</v>
      </c>
      <c r="I2492">
        <f t="shared" si="311"/>
        <v>0.37176980950605154</v>
      </c>
      <c r="J2492">
        <f t="shared" si="308"/>
        <v>1.6910642841255808E-2</v>
      </c>
      <c r="K2492">
        <f t="shared" si="309"/>
        <v>6.4262891468401695E-2</v>
      </c>
      <c r="L2492">
        <f t="shared" si="310"/>
        <v>0.69465580036491159</v>
      </c>
      <c r="M2492" t="str">
        <f t="shared" si="312"/>
        <v>LOW</v>
      </c>
    </row>
    <row r="2493" spans="1:13" x14ac:dyDescent="0.25">
      <c r="A2493" t="s">
        <v>862</v>
      </c>
      <c r="B2493">
        <v>3.1527524954000001</v>
      </c>
      <c r="C2493">
        <v>0.56694648260000002</v>
      </c>
      <c r="D2493">
        <v>0.1433056278</v>
      </c>
      <c r="E2493">
        <v>3.9005177100000003E-2</v>
      </c>
      <c r="F2493">
        <f t="shared" si="305"/>
        <v>5.5609349244774728</v>
      </c>
      <c r="G2493">
        <f t="shared" si="306"/>
        <v>0.45854412923485899</v>
      </c>
      <c r="H2493" s="3">
        <f t="shared" si="307"/>
        <v>2.3492666264943165</v>
      </c>
      <c r="I2493">
        <f t="shared" si="311"/>
        <v>0.37093230917607561</v>
      </c>
      <c r="J2493">
        <f t="shared" si="308"/>
        <v>3.5811097907164066E-2</v>
      </c>
      <c r="K2493">
        <f t="shared" si="309"/>
        <v>0.15540271132678568</v>
      </c>
      <c r="L2493">
        <f t="shared" si="310"/>
        <v>0.74514781287842813</v>
      </c>
      <c r="M2493" t="str">
        <f t="shared" si="312"/>
        <v>LOW</v>
      </c>
    </row>
    <row r="2494" spans="1:13" x14ac:dyDescent="0.25">
      <c r="A2494" t="s">
        <v>1491</v>
      </c>
      <c r="B2494">
        <v>1.7957306205000001</v>
      </c>
      <c r="C2494">
        <v>8.8387448600000001E-2</v>
      </c>
      <c r="D2494">
        <v>4.1095331300000003E-2</v>
      </c>
      <c r="E2494">
        <v>2.1164893000000001E-2</v>
      </c>
      <c r="F2494">
        <f t="shared" si="305"/>
        <v>20.316579434560126</v>
      </c>
      <c r="G2494">
        <f t="shared" si="306"/>
        <v>4.8870912381527614</v>
      </c>
      <c r="H2494" s="3">
        <f t="shared" si="307"/>
        <v>2.3485473524608662</v>
      </c>
      <c r="I2494">
        <f t="shared" si="311"/>
        <v>0.37079932104689722</v>
      </c>
      <c r="J2494">
        <f t="shared" si="308"/>
        <v>0.10446821346693037</v>
      </c>
      <c r="K2494">
        <f t="shared" si="309"/>
        <v>0.19514415192054788</v>
      </c>
      <c r="L2494">
        <f t="shared" si="310"/>
        <v>1.3078505905339748</v>
      </c>
      <c r="M2494" t="str">
        <f t="shared" si="312"/>
        <v>LOW</v>
      </c>
    </row>
    <row r="2495" spans="1:13" x14ac:dyDescent="0.25">
      <c r="A2495" t="s">
        <v>252</v>
      </c>
      <c r="B2495">
        <v>3.8809868599000001</v>
      </c>
      <c r="C2495">
        <v>0.96534645789999995</v>
      </c>
      <c r="D2495">
        <v>5.8669213099999999E-2</v>
      </c>
      <c r="E2495">
        <v>3.0763145200000001E-2</v>
      </c>
      <c r="F2495">
        <f t="shared" si="305"/>
        <v>4.0203046565713203</v>
      </c>
      <c r="G2495">
        <f t="shared" si="306"/>
        <v>0.14180120450165076</v>
      </c>
      <c r="H2495" s="3">
        <f t="shared" si="307"/>
        <v>2.3451211029043066</v>
      </c>
      <c r="I2495">
        <f t="shared" si="311"/>
        <v>0.3701652747547543</v>
      </c>
      <c r="J2495">
        <f t="shared" si="308"/>
        <v>1.5318112905110622E-2</v>
      </c>
      <c r="K2495">
        <f t="shared" si="309"/>
        <v>6.921728233038997E-2</v>
      </c>
      <c r="L2495">
        <f t="shared" si="310"/>
        <v>0.60425896493881259</v>
      </c>
      <c r="M2495" t="str">
        <f t="shared" si="312"/>
        <v>LOW</v>
      </c>
    </row>
    <row r="2496" spans="1:13" x14ac:dyDescent="0.25">
      <c r="A2496" t="s">
        <v>1708</v>
      </c>
      <c r="B2496">
        <v>2.6779707955999998</v>
      </c>
      <c r="C2496">
        <v>0.35701575880000003</v>
      </c>
      <c r="D2496">
        <v>5.2720029100000003E-2</v>
      </c>
      <c r="E2496">
        <v>2.7542843599999998E-2</v>
      </c>
      <c r="F2496">
        <f t="shared" si="305"/>
        <v>7.5009876443582906</v>
      </c>
      <c r="G2496">
        <f t="shared" si="306"/>
        <v>0.5972258161730104</v>
      </c>
      <c r="H2496" s="3">
        <f t="shared" si="307"/>
        <v>2.3435416520382537</v>
      </c>
      <c r="I2496">
        <f t="shared" si="311"/>
        <v>0.36987267669114321</v>
      </c>
      <c r="J2496">
        <f t="shared" si="308"/>
        <v>3.4578363371813484E-2</v>
      </c>
      <c r="K2496">
        <f t="shared" si="309"/>
        <v>0.10345669208952861</v>
      </c>
      <c r="L2496">
        <f t="shared" si="310"/>
        <v>0.87511845009242628</v>
      </c>
      <c r="M2496" t="str">
        <f t="shared" si="312"/>
        <v>LOW</v>
      </c>
    </row>
    <row r="2497" spans="1:13" x14ac:dyDescent="0.25">
      <c r="A2497" t="s">
        <v>1783</v>
      </c>
      <c r="B2497">
        <v>2.8478907170999999</v>
      </c>
      <c r="C2497">
        <v>0.42856800610000001</v>
      </c>
      <c r="D2497">
        <v>8.8456484099999996E-2</v>
      </c>
      <c r="E2497">
        <v>6.9164437499999995E-2</v>
      </c>
      <c r="F2497">
        <f t="shared" si="305"/>
        <v>6.64513140636888</v>
      </c>
      <c r="G2497">
        <f t="shared" si="306"/>
        <v>1.0921057845843534</v>
      </c>
      <c r="H2497" s="3">
        <f t="shared" si="307"/>
        <v>2.3424002916521212</v>
      </c>
      <c r="I2497">
        <f t="shared" si="311"/>
        <v>0.36966111345228136</v>
      </c>
      <c r="J2497">
        <f t="shared" si="308"/>
        <v>7.1374888906640413E-2</v>
      </c>
      <c r="K2497">
        <f t="shared" si="309"/>
        <v>0.21589635284738612</v>
      </c>
      <c r="L2497">
        <f t="shared" si="310"/>
        <v>0.82250357346484892</v>
      </c>
      <c r="M2497" t="str">
        <f t="shared" si="312"/>
        <v>LOW</v>
      </c>
    </row>
    <row r="2498" spans="1:13" x14ac:dyDescent="0.25">
      <c r="A2498" t="s">
        <v>2823</v>
      </c>
      <c r="B2498">
        <v>2.5574477682999999</v>
      </c>
      <c r="C2498">
        <v>0.31062769239999999</v>
      </c>
      <c r="D2498">
        <v>8.3791500899999996E-2</v>
      </c>
      <c r="E2498">
        <v>2.5181307999999999E-2</v>
      </c>
      <c r="F2498">
        <f t="shared" ref="F2498:F2561" si="313">B2498/C2498</f>
        <v>8.2331608896180946</v>
      </c>
      <c r="G2498">
        <f t="shared" ref="G2498:G2561" si="314">F2498*SQRT((D2498/B2498)^2+(E2498/C2498)^2)</f>
        <v>0.71987863422975107</v>
      </c>
      <c r="H2498" s="3">
        <f t="shared" ref="H2498:H2561" si="315">B2498*LOG(F2498)</f>
        <v>2.3415137638560033</v>
      </c>
      <c r="I2498">
        <f t="shared" si="311"/>
        <v>0.36949671498982339</v>
      </c>
      <c r="J2498">
        <f t="shared" ref="J2498:J2561" si="316">(1/LN(10))*(G2498/F2498)</f>
        <v>3.7973182193034048E-2</v>
      </c>
      <c r="K2498">
        <f t="shared" ref="K2498:K2561" si="317">H2498*SQRT((D2498/B2498)^2+(J2498/LOG(F2498))^2)</f>
        <v>0.12376051288870772</v>
      </c>
      <c r="L2498">
        <f t="shared" ref="L2498:L2561" si="318">LOG(F2498)</f>
        <v>0.91556660232887832</v>
      </c>
      <c r="M2498" t="str">
        <f t="shared" si="312"/>
        <v>LOW</v>
      </c>
    </row>
    <row r="2499" spans="1:13" x14ac:dyDescent="0.25">
      <c r="A2499" t="s">
        <v>1311</v>
      </c>
      <c r="B2499">
        <v>3.5237281069000002</v>
      </c>
      <c r="C2499">
        <v>0.76399230370000004</v>
      </c>
      <c r="D2499">
        <v>2.3976118099999999E-2</v>
      </c>
      <c r="E2499">
        <v>1.7801649499999999E-2</v>
      </c>
      <c r="F2499">
        <f t="shared" si="313"/>
        <v>4.6122560264477173</v>
      </c>
      <c r="G2499">
        <f t="shared" si="314"/>
        <v>0.11195774046536652</v>
      </c>
      <c r="H2499" s="3">
        <f t="shared" si="315"/>
        <v>2.3394503327562157</v>
      </c>
      <c r="I2499">
        <f t="shared" ref="I2499:I2562" si="319">LOG10(H2499)</f>
        <v>0.36911382942181892</v>
      </c>
      <c r="J2499">
        <f t="shared" si="316"/>
        <v>1.0542048969452681E-2</v>
      </c>
      <c r="K2499">
        <f t="shared" si="317"/>
        <v>4.0414202823418448E-2</v>
      </c>
      <c r="L2499">
        <f t="shared" si="318"/>
        <v>0.66391340698937951</v>
      </c>
      <c r="M2499" t="str">
        <f t="shared" si="312"/>
        <v>LOW</v>
      </c>
    </row>
    <row r="2500" spans="1:13" x14ac:dyDescent="0.25">
      <c r="A2500" t="s">
        <v>798</v>
      </c>
      <c r="B2500">
        <v>2.9903447552000002</v>
      </c>
      <c r="C2500">
        <v>0.49383438330000001</v>
      </c>
      <c r="D2500">
        <v>5.2014093900000002E-2</v>
      </c>
      <c r="E2500">
        <v>6.6980227000000003E-3</v>
      </c>
      <c r="F2500">
        <f t="shared" si="313"/>
        <v>6.0553595624859362</v>
      </c>
      <c r="G2500">
        <f t="shared" si="314"/>
        <v>0.13356354102362689</v>
      </c>
      <c r="H2500" s="3">
        <f t="shared" si="315"/>
        <v>2.3388680563750777</v>
      </c>
      <c r="I2500">
        <f t="shared" si="319"/>
        <v>0.3690057224485252</v>
      </c>
      <c r="J2500">
        <f t="shared" si="316"/>
        <v>9.5792674656971655E-3</v>
      </c>
      <c r="K2500">
        <f t="shared" si="317"/>
        <v>4.9755436417285651E-2</v>
      </c>
      <c r="L2500">
        <f t="shared" si="318"/>
        <v>0.78213993630933354</v>
      </c>
      <c r="M2500" t="str">
        <f t="shared" si="312"/>
        <v>LOW</v>
      </c>
    </row>
    <row r="2501" spans="1:13" x14ac:dyDescent="0.25">
      <c r="A2501" t="s">
        <v>1648</v>
      </c>
      <c r="B2501">
        <v>2.2626493082999999</v>
      </c>
      <c r="C2501">
        <v>0.21039816319999999</v>
      </c>
      <c r="D2501">
        <v>2.7015425799999999E-2</v>
      </c>
      <c r="E2501">
        <v>4.7281434800000001E-2</v>
      </c>
      <c r="F2501">
        <f t="shared" si="313"/>
        <v>10.75413052037519</v>
      </c>
      <c r="G2501">
        <f t="shared" si="314"/>
        <v>2.4201156621700011</v>
      </c>
      <c r="H2501" s="3">
        <f t="shared" si="315"/>
        <v>2.3340931460275685</v>
      </c>
      <c r="I2501">
        <f t="shared" si="319"/>
        <v>0.36811818332829044</v>
      </c>
      <c r="J2501">
        <f t="shared" si="316"/>
        <v>9.7733877755781309E-2</v>
      </c>
      <c r="K2501">
        <f t="shared" si="317"/>
        <v>0.22288660831900012</v>
      </c>
      <c r="L2501">
        <f t="shared" si="318"/>
        <v>1.0315753031039736</v>
      </c>
      <c r="M2501" t="str">
        <f t="shared" si="312"/>
        <v>LOW</v>
      </c>
    </row>
    <row r="2502" spans="1:13" x14ac:dyDescent="0.25">
      <c r="A2502" t="s">
        <v>1907</v>
      </c>
      <c r="B2502">
        <v>1.3776346259000001</v>
      </c>
      <c r="C2502">
        <v>2.7937550200000001E-2</v>
      </c>
      <c r="D2502">
        <v>2.41693269E-2</v>
      </c>
      <c r="E2502">
        <v>9.0247939999999992E-3</v>
      </c>
      <c r="F2502">
        <f t="shared" si="313"/>
        <v>49.311217914160565</v>
      </c>
      <c r="G2502">
        <f t="shared" si="314"/>
        <v>15.952702287654402</v>
      </c>
      <c r="H2502" s="3">
        <f t="shared" si="315"/>
        <v>2.3322606561708863</v>
      </c>
      <c r="I2502">
        <f t="shared" si="319"/>
        <v>0.36777708605725368</v>
      </c>
      <c r="J2502">
        <f t="shared" si="316"/>
        <v>0.14049887364441155</v>
      </c>
      <c r="K2502">
        <f t="shared" si="317"/>
        <v>0.19783376662436128</v>
      </c>
      <c r="L2502">
        <f t="shared" si="318"/>
        <v>1.6929457290950676</v>
      </c>
      <c r="M2502" t="str">
        <f t="shared" si="312"/>
        <v>LOW</v>
      </c>
    </row>
    <row r="2503" spans="1:13" x14ac:dyDescent="0.25">
      <c r="A2503" t="s">
        <v>241</v>
      </c>
      <c r="B2503">
        <v>3.4956975798999999</v>
      </c>
      <c r="C2503">
        <v>0.75404465740000004</v>
      </c>
      <c r="D2503">
        <v>4.0995346100000003E-2</v>
      </c>
      <c r="E2503">
        <v>1.9704692999999999E-2</v>
      </c>
      <c r="F2503">
        <f t="shared" si="313"/>
        <v>4.6359291132085136</v>
      </c>
      <c r="G2503">
        <f t="shared" si="314"/>
        <v>0.1327861967395117</v>
      </c>
      <c r="H2503" s="3">
        <f t="shared" si="315"/>
        <v>2.3286127530023011</v>
      </c>
      <c r="I2503">
        <f t="shared" si="319"/>
        <v>0.36709727161002831</v>
      </c>
      <c r="J2503">
        <f t="shared" si="316"/>
        <v>1.2439429315815705E-2</v>
      </c>
      <c r="K2503">
        <f t="shared" si="317"/>
        <v>5.1348367778502366E-2</v>
      </c>
      <c r="L2503">
        <f t="shared" si="318"/>
        <v>0.66613678665787646</v>
      </c>
      <c r="M2503" t="str">
        <f t="shared" si="312"/>
        <v>LOW</v>
      </c>
    </row>
    <row r="2504" spans="1:13" x14ac:dyDescent="0.25">
      <c r="A2504" t="s">
        <v>1986</v>
      </c>
      <c r="B2504">
        <v>2.8487007376000002</v>
      </c>
      <c r="C2504">
        <v>0.43508481789999998</v>
      </c>
      <c r="D2504">
        <v>6.4711881400000004E-2</v>
      </c>
      <c r="E2504">
        <v>2.0139368099999999E-2</v>
      </c>
      <c r="F2504">
        <f t="shared" si="313"/>
        <v>6.547460679850122</v>
      </c>
      <c r="G2504">
        <f t="shared" si="314"/>
        <v>0.33760035312847597</v>
      </c>
      <c r="H2504" s="3">
        <f t="shared" si="315"/>
        <v>2.3247474692912089</v>
      </c>
      <c r="I2504">
        <f t="shared" si="319"/>
        <v>0.36637578361313838</v>
      </c>
      <c r="J2504">
        <f t="shared" si="316"/>
        <v>2.2393104383735308E-2</v>
      </c>
      <c r="K2504">
        <f t="shared" si="317"/>
        <v>8.28141240654095E-2</v>
      </c>
      <c r="L2504">
        <f t="shared" si="318"/>
        <v>0.81607289899106206</v>
      </c>
      <c r="M2504" t="str">
        <f t="shared" si="312"/>
        <v>LOW</v>
      </c>
    </row>
    <row r="2505" spans="1:13" x14ac:dyDescent="0.25">
      <c r="A2505" t="s">
        <v>2838</v>
      </c>
      <c r="B2505">
        <v>6.6108148437000001</v>
      </c>
      <c r="C2505">
        <v>2.9464231356999999</v>
      </c>
      <c r="D2505">
        <v>6.6315397900000003E-2</v>
      </c>
      <c r="E2505">
        <v>2.6833103300000001E-2</v>
      </c>
      <c r="F2505">
        <f t="shared" si="313"/>
        <v>2.2436746316578962</v>
      </c>
      <c r="G2505">
        <f t="shared" si="314"/>
        <v>3.0398736475934666E-2</v>
      </c>
      <c r="H2505" s="3">
        <f t="shared" si="315"/>
        <v>2.3201307682148471</v>
      </c>
      <c r="I2505">
        <f t="shared" si="319"/>
        <v>0.36551246347435706</v>
      </c>
      <c r="J2505">
        <f t="shared" si="316"/>
        <v>5.8840989339770276E-3</v>
      </c>
      <c r="K2505">
        <f t="shared" si="317"/>
        <v>4.5329781530419465E-2</v>
      </c>
      <c r="L2505">
        <f t="shared" si="318"/>
        <v>0.35095987757483393</v>
      </c>
      <c r="M2505" t="str">
        <f t="shared" si="312"/>
        <v>LOW</v>
      </c>
    </row>
    <row r="2506" spans="1:13" x14ac:dyDescent="0.25">
      <c r="A2506" t="s">
        <v>2139</v>
      </c>
      <c r="B2506">
        <v>5.3155799988999997</v>
      </c>
      <c r="C2506">
        <v>1.9478789697000001</v>
      </c>
      <c r="D2506">
        <v>0.1503860518</v>
      </c>
      <c r="E2506">
        <v>4.9188900700000003E-2</v>
      </c>
      <c r="F2506">
        <f t="shared" si="313"/>
        <v>2.7289067142188363</v>
      </c>
      <c r="G2506">
        <f t="shared" si="314"/>
        <v>0.10348651107296469</v>
      </c>
      <c r="H2506" s="3">
        <f t="shared" si="315"/>
        <v>2.3175327596107502</v>
      </c>
      <c r="I2506">
        <f t="shared" si="319"/>
        <v>0.36502588185326484</v>
      </c>
      <c r="J2506">
        <f t="shared" si="316"/>
        <v>1.6469460270016473E-2</v>
      </c>
      <c r="K2506">
        <f t="shared" si="317"/>
        <v>0.10937578222918448</v>
      </c>
      <c r="L2506">
        <f t="shared" si="318"/>
        <v>0.43598868986833755</v>
      </c>
      <c r="M2506" t="str">
        <f t="shared" si="312"/>
        <v>LOW</v>
      </c>
    </row>
    <row r="2507" spans="1:13" x14ac:dyDescent="0.25">
      <c r="A2507" t="s">
        <v>1515</v>
      </c>
      <c r="B2507">
        <v>2.0474018245000001</v>
      </c>
      <c r="C2507">
        <v>0.1525637007</v>
      </c>
      <c r="D2507">
        <v>0.13877036979999999</v>
      </c>
      <c r="E2507">
        <v>3.3115321900000001E-2</v>
      </c>
      <c r="F2507">
        <f t="shared" si="313"/>
        <v>13.419980081146525</v>
      </c>
      <c r="G2507">
        <f t="shared" si="314"/>
        <v>3.0516386650949463</v>
      </c>
      <c r="H2507" s="3">
        <f t="shared" si="315"/>
        <v>2.3089612387269791</v>
      </c>
      <c r="I2507">
        <f t="shared" si="319"/>
        <v>0.36341664233758303</v>
      </c>
      <c r="J2507">
        <f t="shared" si="316"/>
        <v>9.8756467967880443E-2</v>
      </c>
      <c r="K2507">
        <f t="shared" si="317"/>
        <v>0.25568394125143934</v>
      </c>
      <c r="L2507">
        <f t="shared" si="318"/>
        <v>1.1277518712238399</v>
      </c>
      <c r="M2507" t="str">
        <f t="shared" si="312"/>
        <v>LOW</v>
      </c>
    </row>
    <row r="2508" spans="1:13" x14ac:dyDescent="0.25">
      <c r="A2508" t="s">
        <v>1597</v>
      </c>
      <c r="B2508">
        <v>3.6202225664999999</v>
      </c>
      <c r="C2508">
        <v>0.83539557740000003</v>
      </c>
      <c r="D2508">
        <v>7.5766009999999995E-2</v>
      </c>
      <c r="E2508">
        <v>5.59047997E-2</v>
      </c>
      <c r="F2508">
        <f t="shared" si="313"/>
        <v>4.3335428920598442</v>
      </c>
      <c r="G2508">
        <f t="shared" si="314"/>
        <v>0.30385247382288477</v>
      </c>
      <c r="H2508" s="3">
        <f t="shared" si="315"/>
        <v>2.3055137598866802</v>
      </c>
      <c r="I2508">
        <f t="shared" si="319"/>
        <v>0.36276771854199075</v>
      </c>
      <c r="J2508">
        <f t="shared" si="316"/>
        <v>3.0451170319721107E-2</v>
      </c>
      <c r="K2508">
        <f t="shared" si="317"/>
        <v>0.12033713280824551</v>
      </c>
      <c r="L2508">
        <f t="shared" si="318"/>
        <v>0.63684309943287032</v>
      </c>
      <c r="M2508" t="str">
        <f t="shared" si="312"/>
        <v>LOW</v>
      </c>
    </row>
    <row r="2509" spans="1:13" x14ac:dyDescent="0.25">
      <c r="A2509" t="s">
        <v>2593</v>
      </c>
      <c r="B2509">
        <v>3.1859815487000001</v>
      </c>
      <c r="C2509">
        <v>0.60235436350000005</v>
      </c>
      <c r="D2509">
        <v>5.3456354999999997E-2</v>
      </c>
      <c r="E2509">
        <v>3.0779679399999999E-2</v>
      </c>
      <c r="F2509">
        <f t="shared" si="313"/>
        <v>5.2892146911458369</v>
      </c>
      <c r="G2509">
        <f t="shared" si="314"/>
        <v>0.28447052976590437</v>
      </c>
      <c r="H2509" s="3">
        <f t="shared" si="315"/>
        <v>2.3047110015065493</v>
      </c>
      <c r="I2509">
        <f t="shared" si="319"/>
        <v>0.36261647492313925</v>
      </c>
      <c r="J2509">
        <f t="shared" si="316"/>
        <v>2.3357717271004341E-2</v>
      </c>
      <c r="K2509">
        <f t="shared" si="317"/>
        <v>8.3864687639638044E-2</v>
      </c>
      <c r="L2509">
        <f t="shared" si="318"/>
        <v>0.72339119554755671</v>
      </c>
      <c r="M2509" t="str">
        <f t="shared" si="312"/>
        <v>LOW</v>
      </c>
    </row>
    <row r="2510" spans="1:13" x14ac:dyDescent="0.25">
      <c r="A2510" t="s">
        <v>72</v>
      </c>
      <c r="B2510">
        <v>2.1876155944</v>
      </c>
      <c r="C2510">
        <v>0.19357328400000001</v>
      </c>
      <c r="D2510">
        <v>8.6946580499999995E-2</v>
      </c>
      <c r="E2510">
        <v>8.7545292999999993E-3</v>
      </c>
      <c r="F2510">
        <f t="shared" si="313"/>
        <v>11.301226849052165</v>
      </c>
      <c r="G2510">
        <f t="shared" si="314"/>
        <v>0.68042783495550607</v>
      </c>
      <c r="H2510" s="3">
        <f t="shared" si="315"/>
        <v>2.3038339692014098</v>
      </c>
      <c r="I2510">
        <f t="shared" si="319"/>
        <v>0.36245117750384875</v>
      </c>
      <c r="J2510">
        <f t="shared" si="316"/>
        <v>2.6148139312798323E-2</v>
      </c>
      <c r="K2510">
        <f t="shared" si="317"/>
        <v>0.10796457479335254</v>
      </c>
      <c r="L2510">
        <f t="shared" si="318"/>
        <v>1.0531255925853305</v>
      </c>
      <c r="M2510" t="str">
        <f t="shared" si="312"/>
        <v>LOW</v>
      </c>
    </row>
    <row r="2511" spans="1:13" x14ac:dyDescent="0.25">
      <c r="A2511" t="s">
        <v>2415</v>
      </c>
      <c r="B2511">
        <v>3.0886728931</v>
      </c>
      <c r="C2511">
        <v>0.55665083910000002</v>
      </c>
      <c r="D2511">
        <v>7.1871275299999995E-2</v>
      </c>
      <c r="E2511">
        <v>1.95660954E-2</v>
      </c>
      <c r="F2511">
        <f t="shared" si="313"/>
        <v>5.54867194324867</v>
      </c>
      <c r="G2511">
        <f t="shared" si="314"/>
        <v>0.23389874746117617</v>
      </c>
      <c r="H2511" s="3">
        <f t="shared" si="315"/>
        <v>2.2985565416769314</v>
      </c>
      <c r="I2511">
        <f t="shared" si="319"/>
        <v>0.36145519133029874</v>
      </c>
      <c r="J2511">
        <f t="shared" si="316"/>
        <v>1.830725196685476E-2</v>
      </c>
      <c r="K2511">
        <f t="shared" si="317"/>
        <v>7.7833683609217649E-2</v>
      </c>
      <c r="L2511">
        <f t="shared" si="318"/>
        <v>0.7441890485754693</v>
      </c>
      <c r="M2511" t="str">
        <f t="shared" si="312"/>
        <v>LOW</v>
      </c>
    </row>
    <row r="2512" spans="1:13" x14ac:dyDescent="0.25">
      <c r="A2512" t="s">
        <v>907</v>
      </c>
      <c r="B2512">
        <v>2.5265576793000002</v>
      </c>
      <c r="C2512">
        <v>0.31226448839999998</v>
      </c>
      <c r="D2512">
        <v>2.8323887799999999E-2</v>
      </c>
      <c r="E2512">
        <v>1.5024738899999999E-2</v>
      </c>
      <c r="F2512">
        <f t="shared" si="313"/>
        <v>8.0910823137326062</v>
      </c>
      <c r="G2512">
        <f t="shared" si="314"/>
        <v>0.39973293984302832</v>
      </c>
      <c r="H2512" s="3">
        <f t="shared" si="315"/>
        <v>2.2941310972063942</v>
      </c>
      <c r="I2512">
        <f t="shared" si="319"/>
        <v>0.36061823185929459</v>
      </c>
      <c r="J2512">
        <f t="shared" si="316"/>
        <v>2.1455944121856932E-2</v>
      </c>
      <c r="K2512">
        <f t="shared" si="317"/>
        <v>6.000099375010625E-2</v>
      </c>
      <c r="L2512">
        <f t="shared" si="318"/>
        <v>0.90800661944199057</v>
      </c>
      <c r="M2512" t="str">
        <f t="shared" si="312"/>
        <v>LOW</v>
      </c>
    </row>
    <row r="2513" spans="1:13" x14ac:dyDescent="0.25">
      <c r="A2513" t="s">
        <v>2811</v>
      </c>
      <c r="B2513">
        <v>3.0006239582999998</v>
      </c>
      <c r="C2513">
        <v>0.51729582110000005</v>
      </c>
      <c r="D2513">
        <v>5.1649922700000003E-2</v>
      </c>
      <c r="E2513">
        <v>2.2844512599999998E-2</v>
      </c>
      <c r="F2513">
        <f t="shared" si="313"/>
        <v>5.8005957827367407</v>
      </c>
      <c r="G2513">
        <f t="shared" si="314"/>
        <v>0.27493352736073162</v>
      </c>
      <c r="H2513" s="3">
        <f t="shared" si="315"/>
        <v>2.290894182583513</v>
      </c>
      <c r="I2513">
        <f t="shared" si="319"/>
        <v>0.36000502939829521</v>
      </c>
      <c r="J2513">
        <f t="shared" si="316"/>
        <v>2.058445688946595E-2</v>
      </c>
      <c r="K2513">
        <f t="shared" si="317"/>
        <v>7.3280628239247761E-2</v>
      </c>
      <c r="L2513">
        <f t="shared" si="318"/>
        <v>0.76347260250545246</v>
      </c>
      <c r="M2513" t="str">
        <f t="shared" si="312"/>
        <v>LOW</v>
      </c>
    </row>
    <row r="2514" spans="1:13" x14ac:dyDescent="0.25">
      <c r="A2514" t="s">
        <v>2035</v>
      </c>
      <c r="B2514">
        <v>3.6223593975999999</v>
      </c>
      <c r="C2514">
        <v>0.84545129480000003</v>
      </c>
      <c r="D2514">
        <v>2.34263865E-2</v>
      </c>
      <c r="E2514">
        <v>2.30029915E-2</v>
      </c>
      <c r="F2514">
        <f t="shared" si="313"/>
        <v>4.2845275888505263</v>
      </c>
      <c r="G2514">
        <f t="shared" si="314"/>
        <v>0.11982104119630681</v>
      </c>
      <c r="H2514" s="3">
        <f t="shared" si="315"/>
        <v>2.2889795663986838</v>
      </c>
      <c r="I2514">
        <f t="shared" si="319"/>
        <v>0.35964191576763743</v>
      </c>
      <c r="J2514">
        <f t="shared" si="316"/>
        <v>1.2145473667359241E-2</v>
      </c>
      <c r="K2514">
        <f t="shared" si="317"/>
        <v>4.6418947089074611E-2</v>
      </c>
      <c r="L2514">
        <f t="shared" si="318"/>
        <v>0.63190294367677902</v>
      </c>
      <c r="M2514" t="str">
        <f t="shared" si="312"/>
        <v>LOW</v>
      </c>
    </row>
    <row r="2515" spans="1:13" x14ac:dyDescent="0.25">
      <c r="A2515" t="s">
        <v>2341</v>
      </c>
      <c r="B2515">
        <v>5.1262525648999997</v>
      </c>
      <c r="C2515">
        <v>1.8362841615000001</v>
      </c>
      <c r="D2515">
        <v>0.10385789469999999</v>
      </c>
      <c r="E2515">
        <v>5.1108934199999997E-2</v>
      </c>
      <c r="F2515">
        <f t="shared" si="313"/>
        <v>2.7916444918375447</v>
      </c>
      <c r="G2515">
        <f t="shared" si="314"/>
        <v>9.6104470206160614E-2</v>
      </c>
      <c r="H2515" s="3">
        <f t="shared" si="315"/>
        <v>2.2855915390248049</v>
      </c>
      <c r="I2515">
        <f t="shared" si="319"/>
        <v>0.35899861967358399</v>
      </c>
      <c r="J2515">
        <f t="shared" si="316"/>
        <v>1.495091556923068E-2</v>
      </c>
      <c r="K2515">
        <f t="shared" si="317"/>
        <v>8.9544828516917363E-2</v>
      </c>
      <c r="L2515">
        <f t="shared" si="318"/>
        <v>0.44586011127787478</v>
      </c>
      <c r="M2515" t="str">
        <f t="shared" si="312"/>
        <v>LOW</v>
      </c>
    </row>
    <row r="2516" spans="1:13" x14ac:dyDescent="0.25">
      <c r="A2516" t="s">
        <v>983</v>
      </c>
      <c r="B2516">
        <v>3.0851458334999999</v>
      </c>
      <c r="C2516">
        <v>0.56061903879999997</v>
      </c>
      <c r="D2516">
        <v>3.8696044800000003E-2</v>
      </c>
      <c r="E2516">
        <v>3.5342183300000003E-2</v>
      </c>
      <c r="F2516">
        <f t="shared" si="313"/>
        <v>5.5031057099019094</v>
      </c>
      <c r="G2516">
        <f t="shared" si="314"/>
        <v>0.35372307432174094</v>
      </c>
      <c r="H2516" s="3">
        <f t="shared" si="315"/>
        <v>2.2848832390754295</v>
      </c>
      <c r="I2516">
        <f t="shared" si="319"/>
        <v>0.35886401188032685</v>
      </c>
      <c r="J2516">
        <f t="shared" si="316"/>
        <v>2.7915142357409689E-2</v>
      </c>
      <c r="K2516">
        <f t="shared" si="317"/>
        <v>9.0765428715551766E-2</v>
      </c>
      <c r="L2516">
        <f t="shared" si="318"/>
        <v>0.74060785531272666</v>
      </c>
      <c r="M2516" t="str">
        <f t="shared" si="312"/>
        <v>LOW</v>
      </c>
    </row>
    <row r="2517" spans="1:13" x14ac:dyDescent="0.25">
      <c r="A2517" t="s">
        <v>2105</v>
      </c>
      <c r="B2517">
        <v>2.6967364143000001</v>
      </c>
      <c r="C2517">
        <v>0.38354427670000002</v>
      </c>
      <c r="D2517">
        <v>6.2543218900000003E-2</v>
      </c>
      <c r="E2517">
        <v>3.3914326600000003E-2</v>
      </c>
      <c r="F2517">
        <f t="shared" si="313"/>
        <v>7.0310954383223105</v>
      </c>
      <c r="G2517">
        <f t="shared" si="314"/>
        <v>0.64274337391445679</v>
      </c>
      <c r="H2517" s="3">
        <f t="shared" si="315"/>
        <v>2.2841977489172089</v>
      </c>
      <c r="I2517">
        <f t="shared" si="319"/>
        <v>0.35873369919988624</v>
      </c>
      <c r="J2517">
        <f t="shared" si="316"/>
        <v>3.9700769676585784E-2</v>
      </c>
      <c r="K2517">
        <f t="shared" si="317"/>
        <v>0.11945203903253056</v>
      </c>
      <c r="L2517">
        <f t="shared" si="318"/>
        <v>0.84702299297950667</v>
      </c>
      <c r="M2517" t="str">
        <f t="shared" si="312"/>
        <v>LOW</v>
      </c>
    </row>
    <row r="2518" spans="1:13" x14ac:dyDescent="0.25">
      <c r="A2518" t="s">
        <v>1977</v>
      </c>
      <c r="B2518">
        <v>3.0873223666</v>
      </c>
      <c r="C2518">
        <v>0.56208935329999998</v>
      </c>
      <c r="D2518">
        <v>0.1053971625</v>
      </c>
      <c r="E2518">
        <v>6.3682478000000001E-2</v>
      </c>
      <c r="F2518">
        <f t="shared" si="313"/>
        <v>5.4925828935817353</v>
      </c>
      <c r="G2518">
        <f t="shared" si="314"/>
        <v>0.6499244853415439</v>
      </c>
      <c r="H2518" s="3">
        <f t="shared" si="315"/>
        <v>2.2839289051409821</v>
      </c>
      <c r="I2518">
        <f t="shared" si="319"/>
        <v>0.35868258092866212</v>
      </c>
      <c r="J2518">
        <f t="shared" si="316"/>
        <v>5.1389050125665268E-2</v>
      </c>
      <c r="K2518">
        <f t="shared" si="317"/>
        <v>0.17677852568610719</v>
      </c>
      <c r="L2518">
        <f t="shared" si="318"/>
        <v>0.73977661997643052</v>
      </c>
      <c r="M2518" t="str">
        <f t="shared" si="312"/>
        <v>LOW</v>
      </c>
    </row>
    <row r="2519" spans="1:13" x14ac:dyDescent="0.25">
      <c r="A2519" t="s">
        <v>7</v>
      </c>
      <c r="B2519">
        <v>4.0504467351000004</v>
      </c>
      <c r="C2519">
        <v>1.1060591269</v>
      </c>
      <c r="D2519">
        <v>4.2115066899999998E-2</v>
      </c>
      <c r="E2519">
        <v>2.9115297200000001E-2</v>
      </c>
      <c r="F2519">
        <f t="shared" si="313"/>
        <v>3.6620526304523735</v>
      </c>
      <c r="G2519">
        <f t="shared" si="314"/>
        <v>0.10364547551344193</v>
      </c>
      <c r="H2519" s="3">
        <f t="shared" si="315"/>
        <v>2.2833363911323534</v>
      </c>
      <c r="I2519">
        <f t="shared" si="319"/>
        <v>0.35856989837174941</v>
      </c>
      <c r="J2519">
        <f t="shared" si="316"/>
        <v>1.2291646961984272E-2</v>
      </c>
      <c r="K2519">
        <f t="shared" si="317"/>
        <v>5.5157600536768735E-2</v>
      </c>
      <c r="L2519">
        <f t="shared" si="318"/>
        <v>0.56372458162345906</v>
      </c>
      <c r="M2519" t="str">
        <f t="shared" si="312"/>
        <v>LOW</v>
      </c>
    </row>
    <row r="2520" spans="1:13" x14ac:dyDescent="0.25">
      <c r="A2520" t="s">
        <v>2520</v>
      </c>
      <c r="B2520">
        <v>3.2863583784000001</v>
      </c>
      <c r="C2520">
        <v>0.6641390707</v>
      </c>
      <c r="D2520">
        <v>0.1156538023</v>
      </c>
      <c r="E2520">
        <v>6.1572627800000002E-2</v>
      </c>
      <c r="F2520">
        <f t="shared" si="313"/>
        <v>4.9482985166588547</v>
      </c>
      <c r="G2520">
        <f t="shared" si="314"/>
        <v>0.49069832017847781</v>
      </c>
      <c r="H2520" s="3">
        <f t="shared" si="315"/>
        <v>2.2822309374209042</v>
      </c>
      <c r="I2520">
        <f t="shared" si="319"/>
        <v>0.35835958827369813</v>
      </c>
      <c r="J2520">
        <f t="shared" si="316"/>
        <v>4.3066838432496299E-2</v>
      </c>
      <c r="K2520">
        <f t="shared" si="317"/>
        <v>0.16273396396471734</v>
      </c>
      <c r="L2520">
        <f t="shared" si="318"/>
        <v>0.69445589148802256</v>
      </c>
      <c r="M2520" t="str">
        <f t="shared" si="312"/>
        <v>LOW</v>
      </c>
    </row>
    <row r="2521" spans="1:13" x14ac:dyDescent="0.25">
      <c r="A2521" t="s">
        <v>2866</v>
      </c>
      <c r="B2521">
        <v>2.9630418548000002</v>
      </c>
      <c r="C2521">
        <v>0.5059424294</v>
      </c>
      <c r="D2521">
        <v>3.5834814299999997E-2</v>
      </c>
      <c r="E2521">
        <v>1.51667257E-2</v>
      </c>
      <c r="F2521">
        <f t="shared" si="313"/>
        <v>5.8564802685433763</v>
      </c>
      <c r="G2521">
        <f t="shared" si="314"/>
        <v>0.18930969188819566</v>
      </c>
      <c r="H2521" s="3">
        <f t="shared" si="315"/>
        <v>2.2745396251985848</v>
      </c>
      <c r="I2521">
        <f t="shared" si="319"/>
        <v>0.35689350716078078</v>
      </c>
      <c r="J2521">
        <f t="shared" si="316"/>
        <v>1.4038492539529542E-2</v>
      </c>
      <c r="K2521">
        <f t="shared" si="317"/>
        <v>4.9869600941898462E-2</v>
      </c>
      <c r="L2521">
        <f t="shared" si="318"/>
        <v>0.76763668441400135</v>
      </c>
      <c r="M2521" t="str">
        <f t="shared" si="312"/>
        <v>LOW</v>
      </c>
    </row>
    <row r="2522" spans="1:13" x14ac:dyDescent="0.25">
      <c r="A2522" t="s">
        <v>1788</v>
      </c>
      <c r="B2522">
        <v>1.9599376921</v>
      </c>
      <c r="C2522">
        <v>0.13660455060000001</v>
      </c>
      <c r="D2522">
        <v>8.5108784999999992E-3</v>
      </c>
      <c r="E2522">
        <v>5.1075076000000001E-3</v>
      </c>
      <c r="F2522">
        <f t="shared" si="313"/>
        <v>14.34752856688509</v>
      </c>
      <c r="G2522">
        <f t="shared" si="314"/>
        <v>0.54004562369845155</v>
      </c>
      <c r="H2522" s="3">
        <f t="shared" si="315"/>
        <v>2.267211035981282</v>
      </c>
      <c r="I2522">
        <f t="shared" si="319"/>
        <v>0.35549194690043362</v>
      </c>
      <c r="J2522">
        <f t="shared" si="316"/>
        <v>1.6346985005457063E-2</v>
      </c>
      <c r="K2522">
        <f t="shared" si="317"/>
        <v>3.3517605698567862E-2</v>
      </c>
      <c r="L2522">
        <f t="shared" si="318"/>
        <v>1.1567770981290992</v>
      </c>
      <c r="M2522" t="str">
        <f t="shared" ref="M2522:M2585" si="320">IF(H2522&lt;5, "LOW", "HIGH")</f>
        <v>LOW</v>
      </c>
    </row>
    <row r="2523" spans="1:13" x14ac:dyDescent="0.25">
      <c r="A2523" t="s">
        <v>1514</v>
      </c>
      <c r="B2523">
        <v>2.0421303762999998</v>
      </c>
      <c r="C2523">
        <v>0.15927242189999999</v>
      </c>
      <c r="D2523">
        <v>0.1229489033</v>
      </c>
      <c r="E2523">
        <v>3.01122092E-2</v>
      </c>
      <c r="F2523">
        <f t="shared" si="313"/>
        <v>12.821619411188221</v>
      </c>
      <c r="G2523">
        <f t="shared" si="314"/>
        <v>2.5440129078135447</v>
      </c>
      <c r="H2523" s="3">
        <f t="shared" si="315"/>
        <v>2.2625638133476498</v>
      </c>
      <c r="I2523">
        <f t="shared" si="319"/>
        <v>0.35460083689113381</v>
      </c>
      <c r="J2523">
        <f t="shared" si="316"/>
        <v>8.6170922121582325E-2</v>
      </c>
      <c r="K2523">
        <f t="shared" si="317"/>
        <v>0.222535890422766</v>
      </c>
      <c r="L2523">
        <f t="shared" si="318"/>
        <v>1.107942881417316</v>
      </c>
      <c r="M2523" t="str">
        <f t="shared" si="320"/>
        <v>LOW</v>
      </c>
    </row>
    <row r="2524" spans="1:13" x14ac:dyDescent="0.25">
      <c r="A2524" t="s">
        <v>1129</v>
      </c>
      <c r="B2524">
        <v>6.4115759028000001</v>
      </c>
      <c r="C2524">
        <v>2.8453423562000002</v>
      </c>
      <c r="D2524">
        <v>6.3631634100000001E-2</v>
      </c>
      <c r="E2524">
        <v>2.3897978800000001E-2</v>
      </c>
      <c r="F2524">
        <f t="shared" si="313"/>
        <v>2.2533583309682146</v>
      </c>
      <c r="G2524">
        <f t="shared" si="314"/>
        <v>2.929698949578775E-2</v>
      </c>
      <c r="H2524" s="3">
        <f t="shared" si="315"/>
        <v>2.2621979869944178</v>
      </c>
      <c r="I2524">
        <f t="shared" si="319"/>
        <v>0.35453061159579224</v>
      </c>
      <c r="J2524">
        <f t="shared" si="316"/>
        <v>5.6464702926015123E-3</v>
      </c>
      <c r="K2524">
        <f t="shared" si="317"/>
        <v>4.2599244305254344E-2</v>
      </c>
      <c r="L2524">
        <f t="shared" si="318"/>
        <v>0.3528302590953486</v>
      </c>
      <c r="M2524" t="str">
        <f t="shared" si="320"/>
        <v>LOW</v>
      </c>
    </row>
    <row r="2525" spans="1:13" x14ac:dyDescent="0.25">
      <c r="A2525" t="s">
        <v>1465</v>
      </c>
      <c r="B2525">
        <v>3.4276857514999999</v>
      </c>
      <c r="C2525">
        <v>0.75089716799999995</v>
      </c>
      <c r="D2525">
        <v>6.15218695E-2</v>
      </c>
      <c r="E2525">
        <v>4.5498224699999999E-2</v>
      </c>
      <c r="F2525">
        <f t="shared" si="313"/>
        <v>4.5647871607101331</v>
      </c>
      <c r="G2525">
        <f t="shared" si="314"/>
        <v>0.28846845979777674</v>
      </c>
      <c r="H2525" s="3">
        <f t="shared" si="315"/>
        <v>2.2602863644665026</v>
      </c>
      <c r="I2525">
        <f t="shared" si="319"/>
        <v>0.35416346508945595</v>
      </c>
      <c r="J2525">
        <f t="shared" si="316"/>
        <v>2.7444929168135606E-2</v>
      </c>
      <c r="K2525">
        <f t="shared" si="317"/>
        <v>0.10244744468337515</v>
      </c>
      <c r="L2525">
        <f t="shared" si="318"/>
        <v>0.65942053278290513</v>
      </c>
      <c r="M2525" t="str">
        <f t="shared" si="320"/>
        <v>LOW</v>
      </c>
    </row>
    <row r="2526" spans="1:13" x14ac:dyDescent="0.25">
      <c r="A2526" t="s">
        <v>1651</v>
      </c>
      <c r="B2526">
        <v>2.0471690097000002</v>
      </c>
      <c r="C2526">
        <v>0.1618636504</v>
      </c>
      <c r="D2526">
        <v>1.7099447300000001E-2</v>
      </c>
      <c r="E2526">
        <v>3.4040613E-3</v>
      </c>
      <c r="F2526">
        <f t="shared" si="313"/>
        <v>12.647490678981994</v>
      </c>
      <c r="G2526">
        <f t="shared" si="314"/>
        <v>0.28619313479494912</v>
      </c>
      <c r="H2526" s="3">
        <f t="shared" si="315"/>
        <v>2.25598919074812</v>
      </c>
      <c r="I2526">
        <f t="shared" si="319"/>
        <v>0.35333701445594506</v>
      </c>
      <c r="J2526">
        <f t="shared" si="316"/>
        <v>9.8274118048248503E-3</v>
      </c>
      <c r="K2526">
        <f t="shared" si="317"/>
        <v>2.756506233721694E-2</v>
      </c>
      <c r="L2526">
        <f t="shared" si="318"/>
        <v>1.1020043680119607</v>
      </c>
      <c r="M2526" t="str">
        <f t="shared" si="320"/>
        <v>LOW</v>
      </c>
    </row>
    <row r="2527" spans="1:13" x14ac:dyDescent="0.25">
      <c r="A2527" t="s">
        <v>1650</v>
      </c>
      <c r="B2527">
        <v>2.1787065045</v>
      </c>
      <c r="C2527">
        <v>0.20118467209999999</v>
      </c>
      <c r="D2527">
        <v>5.2244655700000003E-2</v>
      </c>
      <c r="E2527">
        <v>2.7552223000000001E-2</v>
      </c>
      <c r="F2527">
        <f t="shared" si="313"/>
        <v>10.829386164255403</v>
      </c>
      <c r="G2527">
        <f t="shared" si="314"/>
        <v>1.5056470132683886</v>
      </c>
      <c r="H2527" s="3">
        <f t="shared" si="315"/>
        <v>2.2540981167986347</v>
      </c>
      <c r="I2527">
        <f t="shared" si="319"/>
        <v>0.35297281617185045</v>
      </c>
      <c r="J2527">
        <f t="shared" si="316"/>
        <v>6.0381463883417912E-2</v>
      </c>
      <c r="K2527">
        <f t="shared" si="317"/>
        <v>0.14222515708554895</v>
      </c>
      <c r="L2527">
        <f t="shared" si="318"/>
        <v>1.0346038404635582</v>
      </c>
      <c r="M2527" t="str">
        <f t="shared" si="320"/>
        <v>LOW</v>
      </c>
    </row>
    <row r="2528" spans="1:13" x14ac:dyDescent="0.25">
      <c r="A2528" t="s">
        <v>2906</v>
      </c>
      <c r="B2528">
        <v>3.9331989190000001</v>
      </c>
      <c r="C2528">
        <v>1.0574935707999999</v>
      </c>
      <c r="D2528">
        <v>0.1205630907</v>
      </c>
      <c r="E2528">
        <v>2.01745303E-2</v>
      </c>
      <c r="F2528">
        <f t="shared" si="313"/>
        <v>3.7193596515433303</v>
      </c>
      <c r="G2528">
        <f t="shared" si="314"/>
        <v>0.13428613659688782</v>
      </c>
      <c r="H2528" s="3">
        <f t="shared" si="315"/>
        <v>2.2437648109479067</v>
      </c>
      <c r="I2528">
        <f t="shared" si="319"/>
        <v>0.35097733268193437</v>
      </c>
      <c r="J2528">
        <f t="shared" si="316"/>
        <v>1.5680045379837144E-2</v>
      </c>
      <c r="K2528">
        <f t="shared" si="317"/>
        <v>9.2378883860404284E-2</v>
      </c>
      <c r="L2528">
        <f t="shared" si="318"/>
        <v>0.57046817543577855</v>
      </c>
      <c r="M2528" t="str">
        <f t="shared" si="320"/>
        <v>LOW</v>
      </c>
    </row>
    <row r="2529" spans="1:13" x14ac:dyDescent="0.25">
      <c r="A2529" t="s">
        <v>1795</v>
      </c>
      <c r="B2529">
        <v>2.6336080644000002</v>
      </c>
      <c r="C2529">
        <v>0.37142125129999998</v>
      </c>
      <c r="D2529">
        <v>7.2208761699999999E-2</v>
      </c>
      <c r="E2529">
        <v>2.7470354900000001E-2</v>
      </c>
      <c r="F2529">
        <f t="shared" si="313"/>
        <v>7.0906229925783473</v>
      </c>
      <c r="G2529">
        <f t="shared" si="314"/>
        <v>0.5592993452816839</v>
      </c>
      <c r="H2529" s="3">
        <f t="shared" si="315"/>
        <v>2.2403692819099739</v>
      </c>
      <c r="I2529">
        <f t="shared" si="319"/>
        <v>0.35031960935090289</v>
      </c>
      <c r="J2529">
        <f t="shared" si="316"/>
        <v>3.4256597712525032E-2</v>
      </c>
      <c r="K2529">
        <f t="shared" si="317"/>
        <v>0.10914499089226183</v>
      </c>
      <c r="L2529">
        <f t="shared" si="318"/>
        <v>0.85068439461221979</v>
      </c>
      <c r="M2529" t="str">
        <f t="shared" si="320"/>
        <v>LOW</v>
      </c>
    </row>
    <row r="2530" spans="1:13" x14ac:dyDescent="0.25">
      <c r="A2530" t="s">
        <v>542</v>
      </c>
      <c r="B2530">
        <v>3.0271716554000001</v>
      </c>
      <c r="C2530">
        <v>0.55663853740000002</v>
      </c>
      <c r="D2530">
        <v>4.4085042900000003E-2</v>
      </c>
      <c r="E2530">
        <v>6.2425559300000003E-2</v>
      </c>
      <c r="F2530">
        <f t="shared" si="313"/>
        <v>5.4383077203737997</v>
      </c>
      <c r="G2530">
        <f t="shared" si="314"/>
        <v>0.61501276944281791</v>
      </c>
      <c r="H2530" s="3">
        <f t="shared" si="315"/>
        <v>2.2263751023332312</v>
      </c>
      <c r="I2530">
        <f t="shared" si="319"/>
        <v>0.34759833661571415</v>
      </c>
      <c r="J2530">
        <f t="shared" si="316"/>
        <v>4.9113927677982491E-2</v>
      </c>
      <c r="K2530">
        <f t="shared" si="317"/>
        <v>0.15217058508174897</v>
      </c>
      <c r="L2530">
        <f t="shared" si="318"/>
        <v>0.73546377799941631</v>
      </c>
      <c r="M2530" t="str">
        <f t="shared" si="320"/>
        <v>LOW</v>
      </c>
    </row>
    <row r="2531" spans="1:13" x14ac:dyDescent="0.25">
      <c r="A2531" t="s">
        <v>1452</v>
      </c>
      <c r="B2531">
        <v>2.0386872740999999</v>
      </c>
      <c r="C2531">
        <v>0.16517005849999999</v>
      </c>
      <c r="D2531">
        <v>6.1723205900000001E-2</v>
      </c>
      <c r="E2531">
        <v>1.8219114000000002E-2</v>
      </c>
      <c r="F2531">
        <f t="shared" si="313"/>
        <v>12.342959084802891</v>
      </c>
      <c r="G2531">
        <f t="shared" si="314"/>
        <v>1.4118461001107472</v>
      </c>
      <c r="H2531" s="3">
        <f t="shared" si="315"/>
        <v>2.2250626159427789</v>
      </c>
      <c r="I2531">
        <f t="shared" si="319"/>
        <v>0.34734223705887934</v>
      </c>
      <c r="J2531">
        <f t="shared" si="316"/>
        <v>4.9676659086528532E-2</v>
      </c>
      <c r="K2531">
        <f t="shared" si="317"/>
        <v>0.12163397861664697</v>
      </c>
      <c r="L2531">
        <f t="shared" si="318"/>
        <v>1.0914192893684767</v>
      </c>
      <c r="M2531" t="str">
        <f t="shared" si="320"/>
        <v>LOW</v>
      </c>
    </row>
    <row r="2532" spans="1:13" x14ac:dyDescent="0.25">
      <c r="A2532" t="s">
        <v>2833</v>
      </c>
      <c r="B2532">
        <v>6.4507657927000004</v>
      </c>
      <c r="C2532">
        <v>2.9161174297999999</v>
      </c>
      <c r="D2532">
        <v>0.1243596904</v>
      </c>
      <c r="E2532">
        <v>2.7910323599999998E-2</v>
      </c>
      <c r="F2532">
        <f t="shared" si="313"/>
        <v>2.2121076904445589</v>
      </c>
      <c r="G2532">
        <f t="shared" si="314"/>
        <v>4.7612108189379623E-2</v>
      </c>
      <c r="H2532" s="3">
        <f t="shared" si="315"/>
        <v>2.2242644631933799</v>
      </c>
      <c r="I2532">
        <f t="shared" si="319"/>
        <v>0.34718642323250387</v>
      </c>
      <c r="J2532">
        <f t="shared" si="316"/>
        <v>9.3474996482981708E-3</v>
      </c>
      <c r="K2532">
        <f t="shared" si="317"/>
        <v>7.3990589101931251E-2</v>
      </c>
      <c r="L2532">
        <f t="shared" si="318"/>
        <v>0.34480626559260075</v>
      </c>
      <c r="M2532" t="str">
        <f t="shared" si="320"/>
        <v>LOW</v>
      </c>
    </row>
    <row r="2533" spans="1:13" x14ac:dyDescent="0.25">
      <c r="A2533" t="s">
        <v>198</v>
      </c>
      <c r="B2533">
        <v>3.7751098018999998</v>
      </c>
      <c r="C2533">
        <v>0.97416814110000005</v>
      </c>
      <c r="D2533">
        <v>6.2781463400000001E-2</v>
      </c>
      <c r="E2533">
        <v>3.5722972200000001E-2</v>
      </c>
      <c r="F2533">
        <f t="shared" si="313"/>
        <v>3.8752137774052686</v>
      </c>
      <c r="G2533">
        <f t="shared" si="314"/>
        <v>0.15603571604088085</v>
      </c>
      <c r="H2533" s="3">
        <f t="shared" si="315"/>
        <v>2.2208807332327432</v>
      </c>
      <c r="I2533">
        <f t="shared" si="319"/>
        <v>0.34652523649098643</v>
      </c>
      <c r="J2533">
        <f t="shared" si="316"/>
        <v>1.7486893459010937E-2</v>
      </c>
      <c r="K2533">
        <f t="shared" si="317"/>
        <v>7.564454825462924E-2</v>
      </c>
      <c r="L2533">
        <f t="shared" si="318"/>
        <v>0.5882956654969298</v>
      </c>
      <c r="M2533" t="str">
        <f t="shared" si="320"/>
        <v>LOW</v>
      </c>
    </row>
    <row r="2534" spans="1:13" x14ac:dyDescent="0.25">
      <c r="A2534" t="s">
        <v>85</v>
      </c>
      <c r="B2534">
        <v>3.4976246537</v>
      </c>
      <c r="C2534">
        <v>0.81128386809999997</v>
      </c>
      <c r="D2534">
        <v>7.2111881700000005E-2</v>
      </c>
      <c r="E2534">
        <v>1.54944591E-2</v>
      </c>
      <c r="F2534">
        <f t="shared" si="313"/>
        <v>4.3112217452213386</v>
      </c>
      <c r="G2534">
        <f t="shared" si="314"/>
        <v>0.12116271383271562</v>
      </c>
      <c r="H2534" s="3">
        <f t="shared" si="315"/>
        <v>2.2195938682873568</v>
      </c>
      <c r="I2534">
        <f t="shared" si="319"/>
        <v>0.3462735163887295</v>
      </c>
      <c r="J2534">
        <f t="shared" si="316"/>
        <v>1.2205426011384541E-2</v>
      </c>
      <c r="K2534">
        <f t="shared" si="317"/>
        <v>6.258288385928186E-2</v>
      </c>
      <c r="L2534">
        <f t="shared" si="318"/>
        <v>0.63460036111631801</v>
      </c>
      <c r="M2534" t="str">
        <f t="shared" si="320"/>
        <v>LOW</v>
      </c>
    </row>
    <row r="2535" spans="1:13" x14ac:dyDescent="0.25">
      <c r="A2535" t="s">
        <v>1064</v>
      </c>
      <c r="B2535">
        <v>3.5742670434999999</v>
      </c>
      <c r="C2535">
        <v>0.85741428009999998</v>
      </c>
      <c r="D2535">
        <v>5.5955482799999998E-2</v>
      </c>
      <c r="E2535">
        <v>4.07542792E-2</v>
      </c>
      <c r="F2535">
        <f t="shared" si="313"/>
        <v>4.1686581696343268</v>
      </c>
      <c r="G2535">
        <f t="shared" si="314"/>
        <v>0.20861356928553426</v>
      </c>
      <c r="H2535" s="3">
        <f t="shared" si="315"/>
        <v>2.2160322864146944</v>
      </c>
      <c r="I2535">
        <f t="shared" si="319"/>
        <v>0.34557608354267216</v>
      </c>
      <c r="J2535">
        <f t="shared" si="316"/>
        <v>2.1733545496918638E-2</v>
      </c>
      <c r="K2535">
        <f t="shared" si="317"/>
        <v>8.5076218033503542E-2</v>
      </c>
      <c r="L2535">
        <f t="shared" si="318"/>
        <v>0.61999628439757193</v>
      </c>
      <c r="M2535" t="str">
        <f t="shared" si="320"/>
        <v>LOW</v>
      </c>
    </row>
    <row r="2536" spans="1:13" x14ac:dyDescent="0.25">
      <c r="A2536" t="s">
        <v>427</v>
      </c>
      <c r="B2536">
        <v>3.0671706224999999</v>
      </c>
      <c r="C2536">
        <v>0.58347968829999997</v>
      </c>
      <c r="D2536">
        <v>6.1652386199999999E-2</v>
      </c>
      <c r="E2536">
        <v>2.7021064899999999E-2</v>
      </c>
      <c r="F2536">
        <f t="shared" si="313"/>
        <v>5.2566879087708598</v>
      </c>
      <c r="G2536">
        <f t="shared" si="314"/>
        <v>0.2653807438065594</v>
      </c>
      <c r="H2536" s="3">
        <f t="shared" si="315"/>
        <v>2.2105472674341042</v>
      </c>
      <c r="I2536">
        <f t="shared" si="319"/>
        <v>0.34449980572292965</v>
      </c>
      <c r="J2536">
        <f t="shared" si="316"/>
        <v>2.1925097064687319E-2</v>
      </c>
      <c r="K2536">
        <f t="shared" si="317"/>
        <v>8.0601752453295913E-2</v>
      </c>
      <c r="L2536">
        <f t="shared" si="318"/>
        <v>0.72071219358260674</v>
      </c>
      <c r="M2536" t="str">
        <f t="shared" si="320"/>
        <v>LOW</v>
      </c>
    </row>
    <row r="2537" spans="1:13" x14ac:dyDescent="0.25">
      <c r="A2537" t="s">
        <v>2981</v>
      </c>
      <c r="B2537">
        <v>2.8012008308</v>
      </c>
      <c r="C2537">
        <v>0.45946343540000001</v>
      </c>
      <c r="D2537">
        <v>9.6981424900000002E-2</v>
      </c>
      <c r="E2537">
        <v>3.6257205899999999E-2</v>
      </c>
      <c r="F2537">
        <f t="shared" si="313"/>
        <v>6.0966784622618091</v>
      </c>
      <c r="G2537">
        <f t="shared" si="314"/>
        <v>0.52536789891765134</v>
      </c>
      <c r="H2537" s="3">
        <f t="shared" si="315"/>
        <v>2.1992039790386784</v>
      </c>
      <c r="I2537">
        <f t="shared" si="319"/>
        <v>0.34226551260886512</v>
      </c>
      <c r="J2537">
        <f t="shared" si="316"/>
        <v>3.7424374744603889E-2</v>
      </c>
      <c r="K2537">
        <f t="shared" si="317"/>
        <v>0.12956548898702741</v>
      </c>
      <c r="L2537">
        <f t="shared" si="318"/>
        <v>0.78509329101212766</v>
      </c>
      <c r="M2537" t="str">
        <f t="shared" si="320"/>
        <v>LOW</v>
      </c>
    </row>
    <row r="2538" spans="1:13" x14ac:dyDescent="0.25">
      <c r="A2538" t="s">
        <v>869</v>
      </c>
      <c r="B2538">
        <v>3.2701627075999999</v>
      </c>
      <c r="C2538">
        <v>0.69636275910000001</v>
      </c>
      <c r="D2538">
        <v>9.25759783E-2</v>
      </c>
      <c r="E2538">
        <v>1.7946552899999999E-2</v>
      </c>
      <c r="F2538">
        <f t="shared" si="313"/>
        <v>4.696062023515525</v>
      </c>
      <c r="G2538">
        <f t="shared" si="314"/>
        <v>0.17978030449672705</v>
      </c>
      <c r="H2538" s="3">
        <f t="shared" si="315"/>
        <v>2.196678901487263</v>
      </c>
      <c r="I2538">
        <f t="shared" si="319"/>
        <v>0.3417665787667335</v>
      </c>
      <c r="J2538">
        <f t="shared" si="316"/>
        <v>1.6626184621676941E-2</v>
      </c>
      <c r="K2538">
        <f t="shared" si="317"/>
        <v>8.2603165761910319E-2</v>
      </c>
      <c r="L2538">
        <f t="shared" si="318"/>
        <v>0.67173382424736416</v>
      </c>
      <c r="M2538" t="str">
        <f t="shared" si="320"/>
        <v>LOW</v>
      </c>
    </row>
    <row r="2539" spans="1:13" x14ac:dyDescent="0.25">
      <c r="A2539" t="s">
        <v>2148</v>
      </c>
      <c r="B2539">
        <v>3.1694836442000001</v>
      </c>
      <c r="C2539">
        <v>0.64296399059999998</v>
      </c>
      <c r="D2539">
        <v>3.99264966E-2</v>
      </c>
      <c r="E2539">
        <v>2.1659072500000001E-2</v>
      </c>
      <c r="F2539">
        <f t="shared" si="313"/>
        <v>4.9294885725129136</v>
      </c>
      <c r="G2539">
        <f t="shared" si="314"/>
        <v>0.17728723981397079</v>
      </c>
      <c r="H2539" s="3">
        <f t="shared" si="315"/>
        <v>2.1958241771720362</v>
      </c>
      <c r="I2539">
        <f t="shared" si="319"/>
        <v>0.34159756258088714</v>
      </c>
      <c r="J2539">
        <f t="shared" si="316"/>
        <v>1.5619240988282927E-2</v>
      </c>
      <c r="K2539">
        <f t="shared" si="317"/>
        <v>5.6708705416289591E-2</v>
      </c>
      <c r="L2539">
        <f t="shared" si="318"/>
        <v>0.6928018641744017</v>
      </c>
      <c r="M2539" t="str">
        <f t="shared" si="320"/>
        <v>LOW</v>
      </c>
    </row>
    <row r="2540" spans="1:13" x14ac:dyDescent="0.25">
      <c r="A2540" t="s">
        <v>1649</v>
      </c>
      <c r="B2540">
        <v>2.2191800025999999</v>
      </c>
      <c r="C2540">
        <v>0.22915761700000001</v>
      </c>
      <c r="D2540">
        <v>3.3037293099999997E-2</v>
      </c>
      <c r="E2540">
        <v>2.9289729099999998E-2</v>
      </c>
      <c r="F2540">
        <f t="shared" si="313"/>
        <v>9.6840769757175469</v>
      </c>
      <c r="G2540">
        <f t="shared" si="314"/>
        <v>1.2461358020354827</v>
      </c>
      <c r="H2540" s="3">
        <f t="shared" si="315"/>
        <v>2.188240711751464</v>
      </c>
      <c r="I2540">
        <f t="shared" si="319"/>
        <v>0.34009509372874464</v>
      </c>
      <c r="J2540">
        <f t="shared" si="316"/>
        <v>5.5884510612948052E-2</v>
      </c>
      <c r="K2540">
        <f t="shared" si="317"/>
        <v>0.12822500882808138</v>
      </c>
      <c r="L2540">
        <f t="shared" si="318"/>
        <v>0.98605823285524952</v>
      </c>
      <c r="M2540" t="str">
        <f t="shared" si="320"/>
        <v>LOW</v>
      </c>
    </row>
    <row r="2541" spans="1:13" x14ac:dyDescent="0.25">
      <c r="A2541" t="s">
        <v>135</v>
      </c>
      <c r="B2541">
        <v>2.7080643407</v>
      </c>
      <c r="C2541">
        <v>0.42133408579999998</v>
      </c>
      <c r="D2541">
        <v>5.5023579400000001E-2</v>
      </c>
      <c r="E2541">
        <v>3.47758341E-2</v>
      </c>
      <c r="F2541">
        <f t="shared" si="313"/>
        <v>6.427356418501283</v>
      </c>
      <c r="G2541">
        <f t="shared" si="314"/>
        <v>0.54633535186518989</v>
      </c>
      <c r="H2541" s="3">
        <f t="shared" si="315"/>
        <v>2.1882036843363815</v>
      </c>
      <c r="I2541">
        <f t="shared" si="319"/>
        <v>0.34008774493113891</v>
      </c>
      <c r="J2541">
        <f t="shared" si="316"/>
        <v>3.6915710462350489E-2</v>
      </c>
      <c r="K2541">
        <f t="shared" si="317"/>
        <v>0.10941110765181598</v>
      </c>
      <c r="L2541">
        <f t="shared" si="318"/>
        <v>0.80803238366587649</v>
      </c>
      <c r="M2541" t="str">
        <f t="shared" si="320"/>
        <v>LOW</v>
      </c>
    </row>
    <row r="2542" spans="1:13" x14ac:dyDescent="0.25">
      <c r="A2542" t="s">
        <v>2763</v>
      </c>
      <c r="B2542">
        <v>3.3473776554999999</v>
      </c>
      <c r="C2542">
        <v>0.74322196920000005</v>
      </c>
      <c r="D2542">
        <v>0.122058977</v>
      </c>
      <c r="E2542">
        <v>0.1237971531</v>
      </c>
      <c r="F2542">
        <f t="shared" si="313"/>
        <v>4.5038733974765286</v>
      </c>
      <c r="G2542">
        <f t="shared" si="314"/>
        <v>0.76796781632737532</v>
      </c>
      <c r="H2542" s="3">
        <f t="shared" si="315"/>
        <v>2.1877997552194715</v>
      </c>
      <c r="I2542">
        <f t="shared" si="319"/>
        <v>0.34000756940592491</v>
      </c>
      <c r="J2542">
        <f t="shared" si="316"/>
        <v>7.4052744266110818E-2</v>
      </c>
      <c r="K2542">
        <f t="shared" si="317"/>
        <v>0.26040344517470926</v>
      </c>
      <c r="L2542">
        <f t="shared" si="318"/>
        <v>0.6535861741279021</v>
      </c>
      <c r="M2542" t="str">
        <f t="shared" si="320"/>
        <v>LOW</v>
      </c>
    </row>
    <row r="2543" spans="1:13" x14ac:dyDescent="0.25">
      <c r="A2543" t="s">
        <v>2159</v>
      </c>
      <c r="B2543">
        <v>2.9378768264000001</v>
      </c>
      <c r="C2543">
        <v>0.5318349818</v>
      </c>
      <c r="D2543">
        <v>6.6112798799999997E-2</v>
      </c>
      <c r="E2543">
        <v>3.0031556500000001E-2</v>
      </c>
      <c r="F2543">
        <f t="shared" si="313"/>
        <v>5.5240383332001421</v>
      </c>
      <c r="G2543">
        <f t="shared" si="314"/>
        <v>0.33578817657901816</v>
      </c>
      <c r="H2543" s="3">
        <f t="shared" si="315"/>
        <v>2.1806587100938124</v>
      </c>
      <c r="I2543">
        <f t="shared" si="319"/>
        <v>0.33858770046123426</v>
      </c>
      <c r="J2543">
        <f t="shared" si="316"/>
        <v>2.639933747384781E-2</v>
      </c>
      <c r="K2543">
        <f t="shared" si="317"/>
        <v>9.1778920607691217E-2</v>
      </c>
      <c r="L2543">
        <f t="shared" si="318"/>
        <v>0.74225668363569086</v>
      </c>
      <c r="M2543" t="str">
        <f t="shared" si="320"/>
        <v>LOW</v>
      </c>
    </row>
    <row r="2544" spans="1:13" x14ac:dyDescent="0.25">
      <c r="A2544" t="s">
        <v>2357</v>
      </c>
      <c r="B2544">
        <v>2.5958537283999998</v>
      </c>
      <c r="C2544">
        <v>0.3755576162</v>
      </c>
      <c r="D2544">
        <v>3.5664834200000002E-2</v>
      </c>
      <c r="E2544">
        <v>2.8402361099999999E-2</v>
      </c>
      <c r="F2544">
        <f t="shared" si="313"/>
        <v>6.9119986293064555</v>
      </c>
      <c r="G2544">
        <f t="shared" si="314"/>
        <v>0.53129102374631088</v>
      </c>
      <c r="H2544" s="3">
        <f t="shared" si="315"/>
        <v>2.1794882479617574</v>
      </c>
      <c r="I2544">
        <f t="shared" si="319"/>
        <v>0.33835453159682272</v>
      </c>
      <c r="J2544">
        <f t="shared" si="316"/>
        <v>3.3382061003230296E-2</v>
      </c>
      <c r="K2544">
        <f t="shared" si="317"/>
        <v>9.1682836523071146E-2</v>
      </c>
      <c r="L2544">
        <f t="shared" si="318"/>
        <v>0.83960364334747151</v>
      </c>
      <c r="M2544" t="str">
        <f t="shared" si="320"/>
        <v>LOW</v>
      </c>
    </row>
    <row r="2545" spans="1:13" x14ac:dyDescent="0.25">
      <c r="A2545" t="s">
        <v>1371</v>
      </c>
      <c r="B2545">
        <v>2.4991642938999998</v>
      </c>
      <c r="C2545">
        <v>0.3371089921</v>
      </c>
      <c r="D2545">
        <v>5.3599482900000002E-2</v>
      </c>
      <c r="E2545">
        <v>2.4949587700000001E-2</v>
      </c>
      <c r="F2545">
        <f t="shared" si="313"/>
        <v>7.4135201150571737</v>
      </c>
      <c r="G2545">
        <f t="shared" si="314"/>
        <v>0.57125098911399608</v>
      </c>
      <c r="H2545" s="3">
        <f t="shared" si="315"/>
        <v>2.1743340909067017</v>
      </c>
      <c r="I2545">
        <f t="shared" si="319"/>
        <v>0.33732627511811397</v>
      </c>
      <c r="J2545">
        <f t="shared" si="316"/>
        <v>3.3464689985813804E-2</v>
      </c>
      <c r="K2545">
        <f t="shared" si="317"/>
        <v>9.575609287368908E-2</v>
      </c>
      <c r="L2545">
        <f t="shared" si="318"/>
        <v>0.8700244702654607</v>
      </c>
      <c r="M2545" t="str">
        <f t="shared" si="320"/>
        <v>LOW</v>
      </c>
    </row>
    <row r="2546" spans="1:13" x14ac:dyDescent="0.25">
      <c r="A2546" t="s">
        <v>1157</v>
      </c>
      <c r="B2546">
        <v>4.4988729119000004</v>
      </c>
      <c r="C2546">
        <v>1.4790815052999999</v>
      </c>
      <c r="D2546">
        <v>9.5236060100000006E-2</v>
      </c>
      <c r="E2546">
        <v>8.4523139900000002E-2</v>
      </c>
      <c r="F2546">
        <f t="shared" si="313"/>
        <v>3.0416666666300451</v>
      </c>
      <c r="G2546">
        <f t="shared" si="314"/>
        <v>0.18536086122791534</v>
      </c>
      <c r="H2546" s="3">
        <f t="shared" si="315"/>
        <v>2.1734577734602203</v>
      </c>
      <c r="I2546">
        <f t="shared" si="319"/>
        <v>0.33715120701530293</v>
      </c>
      <c r="J2546">
        <f t="shared" si="316"/>
        <v>2.6466147679919103E-2</v>
      </c>
      <c r="K2546">
        <f t="shared" si="317"/>
        <v>0.1276480980332021</v>
      </c>
      <c r="L2546">
        <f t="shared" si="318"/>
        <v>0.48311161840362099</v>
      </c>
      <c r="M2546" t="str">
        <f t="shared" si="320"/>
        <v>LOW</v>
      </c>
    </row>
    <row r="2547" spans="1:13" x14ac:dyDescent="0.25">
      <c r="A2547" t="s">
        <v>572</v>
      </c>
      <c r="B2547">
        <v>2.7226138159</v>
      </c>
      <c r="C2547">
        <v>0.43511077339999998</v>
      </c>
      <c r="D2547">
        <v>5.2251948600000001E-2</v>
      </c>
      <c r="E2547">
        <v>1.2287670699999999E-2</v>
      </c>
      <c r="F2547">
        <f t="shared" si="313"/>
        <v>6.2572889074320495</v>
      </c>
      <c r="G2547">
        <f t="shared" si="314"/>
        <v>0.21365160256746207</v>
      </c>
      <c r="H2547" s="3">
        <f t="shared" si="315"/>
        <v>2.1682520910592014</v>
      </c>
      <c r="I2547">
        <f t="shared" si="319"/>
        <v>0.3361097738955342</v>
      </c>
      <c r="J2547">
        <f t="shared" si="316"/>
        <v>1.4828740276739893E-2</v>
      </c>
      <c r="K2547">
        <f t="shared" si="317"/>
        <v>5.7979247381703472E-2</v>
      </c>
      <c r="L2547">
        <f t="shared" si="318"/>
        <v>0.79638620739991139</v>
      </c>
      <c r="M2547" t="str">
        <f t="shared" si="320"/>
        <v>LOW</v>
      </c>
    </row>
    <row r="2548" spans="1:13" x14ac:dyDescent="0.25">
      <c r="A2548" t="s">
        <v>1819</v>
      </c>
      <c r="B2548">
        <v>2.0443366977999999</v>
      </c>
      <c r="C2548">
        <v>0.17859543720000001</v>
      </c>
      <c r="D2548">
        <v>0.1027333643</v>
      </c>
      <c r="E2548">
        <v>3.1766976699999998E-2</v>
      </c>
      <c r="F2548">
        <f t="shared" si="313"/>
        <v>11.446746511842015</v>
      </c>
      <c r="G2548">
        <f t="shared" si="314"/>
        <v>2.1157439328231709</v>
      </c>
      <c r="H2548" s="3">
        <f t="shared" si="315"/>
        <v>2.1643025977554258</v>
      </c>
      <c r="I2548">
        <f t="shared" si="319"/>
        <v>0.33531798071739505</v>
      </c>
      <c r="J2548">
        <f t="shared" si="316"/>
        <v>8.0272234053126126E-2</v>
      </c>
      <c r="K2548">
        <f t="shared" si="317"/>
        <v>0.19687335098562453</v>
      </c>
      <c r="L2548">
        <f t="shared" si="318"/>
        <v>1.0586820654760669</v>
      </c>
      <c r="M2548" t="str">
        <f t="shared" si="320"/>
        <v>LOW</v>
      </c>
    </row>
    <row r="2549" spans="1:13" x14ac:dyDescent="0.25">
      <c r="A2549" t="s">
        <v>2280</v>
      </c>
      <c r="B2549">
        <v>3.0491927161999999</v>
      </c>
      <c r="C2549">
        <v>0.59514430689999998</v>
      </c>
      <c r="D2549">
        <v>5.5416579600000002E-2</v>
      </c>
      <c r="E2549">
        <v>4.1146990899999999E-2</v>
      </c>
      <c r="F2549">
        <f t="shared" si="313"/>
        <v>5.1234510367455215</v>
      </c>
      <c r="G2549">
        <f t="shared" si="314"/>
        <v>0.36625836586398075</v>
      </c>
      <c r="H2549" s="3">
        <f t="shared" si="315"/>
        <v>2.1635930815515763</v>
      </c>
      <c r="I2549">
        <f t="shared" si="319"/>
        <v>0.33517558404347025</v>
      </c>
      <c r="J2549">
        <f t="shared" si="316"/>
        <v>3.104625887996551E-2</v>
      </c>
      <c r="K2549">
        <f t="shared" si="317"/>
        <v>0.10250775298536825</v>
      </c>
      <c r="L2549">
        <f t="shared" si="318"/>
        <v>0.7095625901428475</v>
      </c>
      <c r="M2549" t="str">
        <f t="shared" si="320"/>
        <v>LOW</v>
      </c>
    </row>
    <row r="2550" spans="1:13" x14ac:dyDescent="0.25">
      <c r="A2550" t="s">
        <v>1093</v>
      </c>
      <c r="B2550">
        <v>2.0486708066000001</v>
      </c>
      <c r="C2550">
        <v>0.18011762589999999</v>
      </c>
      <c r="D2550">
        <v>5.7467465799999999E-2</v>
      </c>
      <c r="E2550">
        <v>2.0002468499999999E-2</v>
      </c>
      <c r="F2550">
        <f t="shared" si="313"/>
        <v>11.374071784276166</v>
      </c>
      <c r="G2550">
        <f t="shared" si="314"/>
        <v>1.3027889536704578</v>
      </c>
      <c r="H2550" s="3">
        <f t="shared" si="315"/>
        <v>2.1632242114173756</v>
      </c>
      <c r="I2550">
        <f t="shared" si="319"/>
        <v>0.33510153503545198</v>
      </c>
      <c r="J2550">
        <f t="shared" si="316"/>
        <v>4.9744195780948068E-2</v>
      </c>
      <c r="K2550">
        <f t="shared" si="317"/>
        <v>0.11860735103460529</v>
      </c>
      <c r="L2550">
        <f t="shared" si="318"/>
        <v>1.0559159648530794</v>
      </c>
      <c r="M2550" t="str">
        <f t="shared" si="320"/>
        <v>LOW</v>
      </c>
    </row>
    <row r="2551" spans="1:13" x14ac:dyDescent="0.25">
      <c r="A2551" t="s">
        <v>1889</v>
      </c>
      <c r="B2551">
        <v>2.0798224222999999</v>
      </c>
      <c r="C2551">
        <v>0.1902412624</v>
      </c>
      <c r="D2551">
        <v>0.1181225365</v>
      </c>
      <c r="E2551">
        <v>3.3131960100000003E-2</v>
      </c>
      <c r="F2551">
        <f t="shared" si="313"/>
        <v>10.932551624510246</v>
      </c>
      <c r="G2551">
        <f t="shared" si="314"/>
        <v>2.0026717446441986</v>
      </c>
      <c r="H2551" s="3">
        <f t="shared" si="315"/>
        <v>2.1603563427626873</v>
      </c>
      <c r="I2551">
        <f t="shared" si="319"/>
        <v>0.33452539232289646</v>
      </c>
      <c r="J2551">
        <f t="shared" si="316"/>
        <v>7.9555927804868365E-2</v>
      </c>
      <c r="K2551">
        <f t="shared" si="317"/>
        <v>0.2059906613845898</v>
      </c>
      <c r="L2551">
        <f t="shared" si="318"/>
        <v>1.0387215368000637</v>
      </c>
      <c r="M2551" t="str">
        <f t="shared" si="320"/>
        <v>LOW</v>
      </c>
    </row>
    <row r="2552" spans="1:13" x14ac:dyDescent="0.25">
      <c r="A2552" t="s">
        <v>2169</v>
      </c>
      <c r="B2552">
        <v>3.2703083901999999</v>
      </c>
      <c r="C2552">
        <v>0.71520349220000001</v>
      </c>
      <c r="D2552">
        <v>7.0146897700000002E-2</v>
      </c>
      <c r="E2552">
        <v>4.6591057800000002E-2</v>
      </c>
      <c r="F2552">
        <f t="shared" si="313"/>
        <v>4.5725565183418997</v>
      </c>
      <c r="G2552">
        <f t="shared" si="314"/>
        <v>0.31360532762080473</v>
      </c>
      <c r="H2552" s="3">
        <f t="shared" si="315"/>
        <v>2.1589237854115857</v>
      </c>
      <c r="I2552">
        <f t="shared" si="319"/>
        <v>0.33423731108855009</v>
      </c>
      <c r="J2552">
        <f t="shared" si="316"/>
        <v>2.9785758302789591E-2</v>
      </c>
      <c r="K2552">
        <f t="shared" si="317"/>
        <v>0.10785582753104933</v>
      </c>
      <c r="L2552">
        <f t="shared" si="318"/>
        <v>0.66015908220800978</v>
      </c>
      <c r="M2552" t="str">
        <f t="shared" si="320"/>
        <v>LOW</v>
      </c>
    </row>
    <row r="2553" spans="1:13" x14ac:dyDescent="0.25">
      <c r="A2553" t="s">
        <v>1244</v>
      </c>
      <c r="B2553">
        <v>2.9767398329999999</v>
      </c>
      <c r="C2553">
        <v>0.56167715809999996</v>
      </c>
      <c r="D2553">
        <v>0.1025159133</v>
      </c>
      <c r="E2553">
        <v>5.7422326599999997E-2</v>
      </c>
      <c r="F2553">
        <f t="shared" si="313"/>
        <v>5.2997345362405257</v>
      </c>
      <c r="G2553">
        <f t="shared" si="314"/>
        <v>0.57172741124596382</v>
      </c>
      <c r="H2553" s="3">
        <f t="shared" si="315"/>
        <v>2.1559160772948052</v>
      </c>
      <c r="I2553">
        <f t="shared" si="319"/>
        <v>0.33363185119134892</v>
      </c>
      <c r="J2553">
        <f t="shared" si="316"/>
        <v>4.6851037190456801E-2</v>
      </c>
      <c r="K2553">
        <f t="shared" si="317"/>
        <v>0.15799597332226265</v>
      </c>
      <c r="L2553">
        <f t="shared" si="318"/>
        <v>0.7242541163303623</v>
      </c>
      <c r="M2553" t="str">
        <f t="shared" si="320"/>
        <v>LOW</v>
      </c>
    </row>
    <row r="2554" spans="1:13" x14ac:dyDescent="0.25">
      <c r="A2554" t="s">
        <v>2575</v>
      </c>
      <c r="B2554">
        <v>2.5812186618999999</v>
      </c>
      <c r="C2554">
        <v>0.37769513529999998</v>
      </c>
      <c r="D2554">
        <v>5.6638214200000002E-2</v>
      </c>
      <c r="E2554">
        <v>3.7375298299999998E-2</v>
      </c>
      <c r="F2554">
        <f t="shared" si="313"/>
        <v>6.8341326658860995</v>
      </c>
      <c r="G2554">
        <f t="shared" si="314"/>
        <v>0.69270641452912629</v>
      </c>
      <c r="H2554" s="3">
        <f t="shared" si="315"/>
        <v>2.1545003822217956</v>
      </c>
      <c r="I2554">
        <f t="shared" si="319"/>
        <v>0.33334657547094121</v>
      </c>
      <c r="J2554">
        <f t="shared" si="316"/>
        <v>4.402000782201379E-2</v>
      </c>
      <c r="K2554">
        <f t="shared" si="317"/>
        <v>0.12306756071082173</v>
      </c>
      <c r="L2554">
        <f t="shared" si="318"/>
        <v>0.83468340517726514</v>
      </c>
      <c r="M2554" t="str">
        <f t="shared" si="320"/>
        <v>LOW</v>
      </c>
    </row>
    <row r="2555" spans="1:13" x14ac:dyDescent="0.25">
      <c r="A2555" t="s">
        <v>1678</v>
      </c>
      <c r="B2555">
        <v>2.8741197494000001</v>
      </c>
      <c r="C2555">
        <v>0.51483278649999997</v>
      </c>
      <c r="D2555">
        <v>5.6947704000000002E-2</v>
      </c>
      <c r="E2555">
        <v>1.68924108E-2</v>
      </c>
      <c r="F2555">
        <f t="shared" si="313"/>
        <v>5.5826276506964465</v>
      </c>
      <c r="G2555">
        <f t="shared" si="314"/>
        <v>0.21398179565444414</v>
      </c>
      <c r="H2555" s="3">
        <f t="shared" si="315"/>
        <v>2.1465037489460457</v>
      </c>
      <c r="I2555">
        <f t="shared" si="319"/>
        <v>0.33173165132706195</v>
      </c>
      <c r="J2555">
        <f t="shared" si="316"/>
        <v>1.6646482426403795E-2</v>
      </c>
      <c r="K2555">
        <f t="shared" si="317"/>
        <v>6.4014929839086049E-2</v>
      </c>
      <c r="L2555">
        <f t="shared" si="318"/>
        <v>0.74683866230491913</v>
      </c>
      <c r="M2555" t="str">
        <f t="shared" si="320"/>
        <v>LOW</v>
      </c>
    </row>
    <row r="2556" spans="1:13" x14ac:dyDescent="0.25">
      <c r="A2556" t="s">
        <v>1420</v>
      </c>
      <c r="B2556">
        <v>3.2235070217000001</v>
      </c>
      <c r="C2556">
        <v>0.6958424822</v>
      </c>
      <c r="D2556">
        <v>0.14898552879999999</v>
      </c>
      <c r="E2556">
        <v>5.3681097099999998E-2</v>
      </c>
      <c r="F2556">
        <f t="shared" si="313"/>
        <v>4.6325240326064128</v>
      </c>
      <c r="G2556">
        <f t="shared" si="314"/>
        <v>0.41660713687570311</v>
      </c>
      <c r="H2556" s="3">
        <f t="shared" si="315"/>
        <v>2.1462679699706921</v>
      </c>
      <c r="I2556">
        <f t="shared" si="319"/>
        <v>0.33168394438397131</v>
      </c>
      <c r="J2556">
        <f t="shared" si="316"/>
        <v>3.9056501249240844E-2</v>
      </c>
      <c r="K2556">
        <f t="shared" si="317"/>
        <v>0.16028293385296519</v>
      </c>
      <c r="L2556">
        <f t="shared" si="318"/>
        <v>0.66581768102952721</v>
      </c>
      <c r="M2556" t="str">
        <f t="shared" si="320"/>
        <v>LOW</v>
      </c>
    </row>
    <row r="2557" spans="1:13" x14ac:dyDescent="0.25">
      <c r="A2557" t="s">
        <v>1359</v>
      </c>
      <c r="B2557">
        <v>3.5812899216999998</v>
      </c>
      <c r="C2557">
        <v>0.90127579270000002</v>
      </c>
      <c r="D2557">
        <v>9.99597562E-2</v>
      </c>
      <c r="E2557">
        <v>2.69115098E-2</v>
      </c>
      <c r="F2557">
        <f t="shared" si="313"/>
        <v>3.9735782883631416</v>
      </c>
      <c r="G2557">
        <f t="shared" si="314"/>
        <v>0.16241399011251248</v>
      </c>
      <c r="H2557" s="3">
        <f t="shared" si="315"/>
        <v>2.1458436485213364</v>
      </c>
      <c r="I2557">
        <f t="shared" si="319"/>
        <v>0.33159807501197508</v>
      </c>
      <c r="J2557">
        <f t="shared" si="316"/>
        <v>1.7751128723528825E-2</v>
      </c>
      <c r="K2557">
        <f t="shared" si="317"/>
        <v>8.7342373793120737E-2</v>
      </c>
      <c r="L2557">
        <f t="shared" si="318"/>
        <v>0.5991817740080444</v>
      </c>
      <c r="M2557" t="str">
        <f t="shared" si="320"/>
        <v>LOW</v>
      </c>
    </row>
    <row r="2558" spans="1:13" x14ac:dyDescent="0.25">
      <c r="A2558" t="s">
        <v>619</v>
      </c>
      <c r="B2558">
        <v>3.0356395271999999</v>
      </c>
      <c r="C2558">
        <v>0.59703794359999995</v>
      </c>
      <c r="D2558">
        <v>0.1649142962</v>
      </c>
      <c r="E2558">
        <v>8.5214001299999995E-2</v>
      </c>
      <c r="F2558">
        <f t="shared" si="313"/>
        <v>5.0845001724610661</v>
      </c>
      <c r="G2558">
        <f t="shared" si="314"/>
        <v>0.77649135749170139</v>
      </c>
      <c r="H2558" s="3">
        <f t="shared" si="315"/>
        <v>2.1439151535036238</v>
      </c>
      <c r="I2558">
        <f t="shared" si="319"/>
        <v>0.33120759394315707</v>
      </c>
      <c r="J2558">
        <f t="shared" si="316"/>
        <v>6.6324299413089136E-2</v>
      </c>
      <c r="K2558">
        <f t="shared" si="317"/>
        <v>0.23259796871960753</v>
      </c>
      <c r="L2558">
        <f t="shared" si="318"/>
        <v>0.70624826640108984</v>
      </c>
      <c r="M2558" t="str">
        <f t="shared" si="320"/>
        <v>LOW</v>
      </c>
    </row>
    <row r="2559" spans="1:13" x14ac:dyDescent="0.25">
      <c r="A2559" t="s">
        <v>336</v>
      </c>
      <c r="B2559">
        <v>2.8752842363000002</v>
      </c>
      <c r="C2559">
        <v>0.51764181440000001</v>
      </c>
      <c r="D2559">
        <v>0.1131789299</v>
      </c>
      <c r="E2559">
        <v>7.8748061999999994E-2</v>
      </c>
      <c r="F2559">
        <f t="shared" si="313"/>
        <v>5.5545826405711631</v>
      </c>
      <c r="G2559">
        <f t="shared" si="314"/>
        <v>0.87283856480910804</v>
      </c>
      <c r="H2559" s="3">
        <f t="shared" si="315"/>
        <v>2.1410845255396436</v>
      </c>
      <c r="I2559">
        <f t="shared" si="319"/>
        <v>0.33063381267082353</v>
      </c>
      <c r="J2559">
        <f t="shared" si="316"/>
        <v>6.8244366285991689E-2</v>
      </c>
      <c r="K2559">
        <f t="shared" si="317"/>
        <v>0.21355556382115135</v>
      </c>
      <c r="L2559">
        <f t="shared" si="318"/>
        <v>0.74465143254666666</v>
      </c>
      <c r="M2559" t="str">
        <f t="shared" si="320"/>
        <v>LOW</v>
      </c>
    </row>
    <row r="2560" spans="1:13" x14ac:dyDescent="0.25">
      <c r="A2560" t="s">
        <v>2343</v>
      </c>
      <c r="B2560">
        <v>3.0957174982</v>
      </c>
      <c r="C2560">
        <v>0.63304532920000001</v>
      </c>
      <c r="D2560">
        <v>7.0508719999999997E-2</v>
      </c>
      <c r="E2560">
        <v>1.15512407E-2</v>
      </c>
      <c r="F2560">
        <f t="shared" si="313"/>
        <v>4.8901987826245534</v>
      </c>
      <c r="G2560">
        <f t="shared" si="314"/>
        <v>0.14271611612460122</v>
      </c>
      <c r="H2560" s="3">
        <f t="shared" si="315"/>
        <v>2.133960148892001</v>
      </c>
      <c r="I2560">
        <f t="shared" si="319"/>
        <v>0.32918630483638761</v>
      </c>
      <c r="J2560">
        <f t="shared" si="316"/>
        <v>1.2674499435851789E-2</v>
      </c>
      <c r="K2560">
        <f t="shared" si="317"/>
        <v>6.246454503861882E-2</v>
      </c>
      <c r="L2560">
        <f t="shared" si="318"/>
        <v>0.6893265132017985</v>
      </c>
      <c r="M2560" t="str">
        <f t="shared" si="320"/>
        <v>LOW</v>
      </c>
    </row>
    <row r="2561" spans="1:13" x14ac:dyDescent="0.25">
      <c r="A2561" t="s">
        <v>2175</v>
      </c>
      <c r="B2561">
        <v>2.3847823134000001</v>
      </c>
      <c r="C2561">
        <v>0.30385094550000002</v>
      </c>
      <c r="D2561">
        <v>0.11507926960000001</v>
      </c>
      <c r="E2561">
        <v>5.9541587999999996E-3</v>
      </c>
      <c r="F2561">
        <f t="shared" si="313"/>
        <v>7.8485268804272978</v>
      </c>
      <c r="G2561">
        <f t="shared" si="314"/>
        <v>0.40877185751172324</v>
      </c>
      <c r="H2561" s="3">
        <f t="shared" si="315"/>
        <v>2.133874954424364</v>
      </c>
      <c r="I2561">
        <f t="shared" si="319"/>
        <v>0.32916896607502844</v>
      </c>
      <c r="J2561">
        <f t="shared" si="316"/>
        <v>2.2619195268019334E-2</v>
      </c>
      <c r="K2561">
        <f t="shared" si="317"/>
        <v>0.11624485999973858</v>
      </c>
      <c r="L2561">
        <f t="shared" si="318"/>
        <v>0.89478815002702872</v>
      </c>
      <c r="M2561" t="str">
        <f t="shared" si="320"/>
        <v>LOW</v>
      </c>
    </row>
    <row r="2562" spans="1:13" x14ac:dyDescent="0.25">
      <c r="A2562" t="s">
        <v>319</v>
      </c>
      <c r="B2562">
        <v>2.8126038621</v>
      </c>
      <c r="C2562">
        <v>0.49145738820000001</v>
      </c>
      <c r="D2562">
        <v>9.9806779700000001E-2</v>
      </c>
      <c r="E2562">
        <v>3.10167485E-2</v>
      </c>
      <c r="F2562">
        <f t="shared" ref="F2562:F2625" si="321">B2562/C2562</f>
        <v>5.7229862234880118</v>
      </c>
      <c r="G2562">
        <f t="shared" ref="G2562:G2625" si="322">F2562*SQRT((D2562/B2562)^2+(E2562/C2562)^2)</f>
        <v>0.41436633975164539</v>
      </c>
      <c r="H2562" s="3">
        <f t="shared" ref="H2562:H2625" si="323">B2562*LOG(F2562)</f>
        <v>2.1308925333435607</v>
      </c>
      <c r="I2562">
        <f t="shared" si="319"/>
        <v>0.32856154762468426</v>
      </c>
      <c r="J2562">
        <f t="shared" ref="J2562:J2625" si="324">(1/LN(10))*(G2562/F2562)</f>
        <v>3.1444600390966602E-2</v>
      </c>
      <c r="K2562">
        <f t="shared" ref="K2562:K2625" si="325">H2562*SQRT((D2562/B2562)^2+(J2562/LOG(F2562))^2)</f>
        <v>0.11635982235498424</v>
      </c>
      <c r="L2562">
        <f t="shared" ref="L2562:L2625" si="326">LOG(F2562)</f>
        <v>0.75762270046538049</v>
      </c>
      <c r="M2562" t="str">
        <f t="shared" si="320"/>
        <v>LOW</v>
      </c>
    </row>
    <row r="2563" spans="1:13" x14ac:dyDescent="0.25">
      <c r="A2563" t="s">
        <v>2040</v>
      </c>
      <c r="B2563">
        <v>2.2311528534999998</v>
      </c>
      <c r="C2563">
        <v>0.24756407599999999</v>
      </c>
      <c r="D2563">
        <v>6.0449746899999997E-2</v>
      </c>
      <c r="E2563">
        <v>2.5197425799999999E-2</v>
      </c>
      <c r="F2563">
        <f t="shared" si="321"/>
        <v>9.0124257507377603</v>
      </c>
      <c r="G2563">
        <f t="shared" si="322"/>
        <v>0.94924066832509091</v>
      </c>
      <c r="H2563" s="3">
        <f t="shared" si="323"/>
        <v>2.1303977831232586</v>
      </c>
      <c r="I2563">
        <f t="shared" ref="I2563:I2626" si="327">LOG10(H2563)</f>
        <v>0.32846070150737899</v>
      </c>
      <c r="J2563">
        <f t="shared" si="324"/>
        <v>4.5742400065597752E-2</v>
      </c>
      <c r="K2563">
        <f t="shared" si="325"/>
        <v>0.11724967034963993</v>
      </c>
      <c r="L2563">
        <f t="shared" si="326"/>
        <v>0.95484169978821154</v>
      </c>
      <c r="M2563" t="str">
        <f t="shared" si="320"/>
        <v>LOW</v>
      </c>
    </row>
    <row r="2564" spans="1:13" x14ac:dyDescent="0.25">
      <c r="A2564" t="s">
        <v>2817</v>
      </c>
      <c r="B2564">
        <v>3.4208708174</v>
      </c>
      <c r="C2564">
        <v>0.81687467250000001</v>
      </c>
      <c r="D2564">
        <v>5.81466499E-2</v>
      </c>
      <c r="E2564">
        <v>2.0430775299999999E-2</v>
      </c>
      <c r="F2564">
        <f t="shared" si="321"/>
        <v>4.1877547836446114</v>
      </c>
      <c r="G2564">
        <f t="shared" si="322"/>
        <v>0.12663817279126702</v>
      </c>
      <c r="H2564" s="3">
        <f t="shared" si="323"/>
        <v>2.1277174844889406</v>
      </c>
      <c r="I2564">
        <f t="shared" si="327"/>
        <v>0.32791396240459908</v>
      </c>
      <c r="J2564">
        <f t="shared" si="324"/>
        <v>1.3133113680952609E-2</v>
      </c>
      <c r="K2564">
        <f t="shared" si="325"/>
        <v>5.7674913924375244E-2</v>
      </c>
      <c r="L2564">
        <f t="shared" si="326"/>
        <v>0.62198124339173144</v>
      </c>
      <c r="M2564" t="str">
        <f t="shared" si="320"/>
        <v>LOW</v>
      </c>
    </row>
    <row r="2565" spans="1:13" x14ac:dyDescent="0.25">
      <c r="A2565" t="s">
        <v>2265</v>
      </c>
      <c r="B2565">
        <v>2.7614329239000002</v>
      </c>
      <c r="C2565">
        <v>0.47081335790000001</v>
      </c>
      <c r="D2565">
        <v>5.0567639499999997E-2</v>
      </c>
      <c r="E2565">
        <v>2.1366601299999999E-2</v>
      </c>
      <c r="F2565">
        <f t="shared" si="321"/>
        <v>5.8652391177196037</v>
      </c>
      <c r="G2565">
        <f t="shared" si="322"/>
        <v>0.28703067217982536</v>
      </c>
      <c r="H2565" s="3">
        <f t="shared" si="323"/>
        <v>2.1215694887984045</v>
      </c>
      <c r="I2565">
        <f t="shared" si="327"/>
        <v>0.326657260994206</v>
      </c>
      <c r="J2565">
        <f t="shared" si="324"/>
        <v>2.1253325663753219E-2</v>
      </c>
      <c r="K2565">
        <f t="shared" si="325"/>
        <v>7.0383423295585085E-2</v>
      </c>
      <c r="L2565">
        <f t="shared" si="326"/>
        <v>0.76828572240027104</v>
      </c>
      <c r="M2565" t="str">
        <f t="shared" si="320"/>
        <v>LOW</v>
      </c>
    </row>
    <row r="2566" spans="1:13" x14ac:dyDescent="0.25">
      <c r="A2566" t="s">
        <v>120</v>
      </c>
      <c r="B2566">
        <v>2.16917428</v>
      </c>
      <c r="C2566">
        <v>0.2286831829</v>
      </c>
      <c r="D2566">
        <v>3.3413197200000001E-2</v>
      </c>
      <c r="E2566">
        <v>5.9292357599999998E-2</v>
      </c>
      <c r="F2566">
        <f t="shared" si="321"/>
        <v>9.4854997752438575</v>
      </c>
      <c r="G2566">
        <f t="shared" si="322"/>
        <v>2.463711153859891</v>
      </c>
      <c r="H2566" s="3">
        <f t="shared" si="323"/>
        <v>2.1194138950771442</v>
      </c>
      <c r="I2566">
        <f t="shared" si="327"/>
        <v>0.32621577728429768</v>
      </c>
      <c r="J2566">
        <f t="shared" si="324"/>
        <v>0.11280124236757325</v>
      </c>
      <c r="K2566">
        <f t="shared" si="325"/>
        <v>0.24685385875713831</v>
      </c>
      <c r="L2566">
        <f t="shared" si="326"/>
        <v>0.97706021808314281</v>
      </c>
      <c r="M2566" t="str">
        <f t="shared" si="320"/>
        <v>LOW</v>
      </c>
    </row>
    <row r="2567" spans="1:13" x14ac:dyDescent="0.25">
      <c r="A2567" t="s">
        <v>2288</v>
      </c>
      <c r="B2567">
        <v>3.0207840850999998</v>
      </c>
      <c r="C2567">
        <v>0.60079267140000003</v>
      </c>
      <c r="D2567">
        <v>0.1299082225</v>
      </c>
      <c r="E2567">
        <v>4.7154648299999997E-2</v>
      </c>
      <c r="F2567">
        <f t="shared" si="321"/>
        <v>5.027997558726546</v>
      </c>
      <c r="G2567">
        <f t="shared" si="322"/>
        <v>0.44998986316313505</v>
      </c>
      <c r="H2567" s="3">
        <f t="shared" si="323"/>
        <v>2.1187630290224684</v>
      </c>
      <c r="I2567">
        <f t="shared" si="327"/>
        <v>0.32608238618558322</v>
      </c>
      <c r="J2567">
        <f t="shared" si="324"/>
        <v>3.8867981179697607E-2</v>
      </c>
      <c r="K2567">
        <f t="shared" si="325"/>
        <v>0.14861975254258958</v>
      </c>
      <c r="L2567">
        <f t="shared" si="326"/>
        <v>0.70139505814839764</v>
      </c>
      <c r="M2567" t="str">
        <f t="shared" si="320"/>
        <v>LOW</v>
      </c>
    </row>
    <row r="2568" spans="1:13" x14ac:dyDescent="0.25">
      <c r="A2568" t="s">
        <v>1918</v>
      </c>
      <c r="B2568">
        <v>2.7099283390000002</v>
      </c>
      <c r="C2568">
        <v>0.44903713810000001</v>
      </c>
      <c r="D2568">
        <v>4.1926583900000002E-2</v>
      </c>
      <c r="E2568">
        <v>3.6770541499999997E-2</v>
      </c>
      <c r="F2568">
        <f t="shared" si="321"/>
        <v>6.0349759720687119</v>
      </c>
      <c r="G2568">
        <f t="shared" si="322"/>
        <v>0.50293238460584011</v>
      </c>
      <c r="H2568" s="3">
        <f t="shared" si="323"/>
        <v>2.1155747838181602</v>
      </c>
      <c r="I2568">
        <f t="shared" si="327"/>
        <v>0.32542838188925494</v>
      </c>
      <c r="J2568">
        <f t="shared" si="324"/>
        <v>3.6192482027378889E-2</v>
      </c>
      <c r="K2568">
        <f t="shared" si="325"/>
        <v>0.1033964161040152</v>
      </c>
      <c r="L2568">
        <f t="shared" si="326"/>
        <v>0.78067554531675765</v>
      </c>
      <c r="M2568" t="str">
        <f t="shared" si="320"/>
        <v>LOW</v>
      </c>
    </row>
    <row r="2569" spans="1:13" x14ac:dyDescent="0.25">
      <c r="A2569" t="s">
        <v>2521</v>
      </c>
      <c r="B2569">
        <v>3.3450177692</v>
      </c>
      <c r="C2569">
        <v>0.77999870240000002</v>
      </c>
      <c r="D2569">
        <v>3.7760649E-2</v>
      </c>
      <c r="E2569">
        <v>2.8751548700000001E-2</v>
      </c>
      <c r="F2569">
        <f t="shared" si="321"/>
        <v>4.2884914537775778</v>
      </c>
      <c r="G2569">
        <f t="shared" si="322"/>
        <v>0.16532498448346045</v>
      </c>
      <c r="H2569" s="3">
        <f t="shared" si="323"/>
        <v>2.1150699517525506</v>
      </c>
      <c r="I2569">
        <f t="shared" si="327"/>
        <v>0.32532473537902951</v>
      </c>
      <c r="J2569">
        <f t="shared" si="324"/>
        <v>1.674242079196912E-2</v>
      </c>
      <c r="K2569">
        <f t="shared" si="325"/>
        <v>6.0880934819426448E-2</v>
      </c>
      <c r="L2569">
        <f t="shared" si="326"/>
        <v>0.63230454894067545</v>
      </c>
      <c r="M2569" t="str">
        <f t="shared" si="320"/>
        <v>LOW</v>
      </c>
    </row>
    <row r="2570" spans="1:13" x14ac:dyDescent="0.25">
      <c r="A2570" t="s">
        <v>3073</v>
      </c>
      <c r="B2570">
        <v>3.0443939386999999</v>
      </c>
      <c r="C2570">
        <v>0.61593717020000005</v>
      </c>
      <c r="D2570">
        <v>6.6632656100000007E-2</v>
      </c>
      <c r="E2570">
        <v>5.9269796100000001E-2</v>
      </c>
      <c r="F2570">
        <f t="shared" si="321"/>
        <v>4.9427020903957768</v>
      </c>
      <c r="G2570">
        <f t="shared" si="322"/>
        <v>0.48776931092436204</v>
      </c>
      <c r="H2570" s="3">
        <f t="shared" si="323"/>
        <v>2.1127011201456387</v>
      </c>
      <c r="I2570">
        <f t="shared" si="327"/>
        <v>0.32483806257409209</v>
      </c>
      <c r="J2570">
        <f t="shared" si="324"/>
        <v>4.2858241565442927E-2</v>
      </c>
      <c r="K2570">
        <f t="shared" si="325"/>
        <v>0.13842884830531399</v>
      </c>
      <c r="L2570">
        <f t="shared" si="326"/>
        <v>0.69396443518337592</v>
      </c>
      <c r="M2570" t="str">
        <f t="shared" si="320"/>
        <v>LOW</v>
      </c>
    </row>
    <row r="2571" spans="1:13" x14ac:dyDescent="0.25">
      <c r="A2571" t="s">
        <v>2095</v>
      </c>
      <c r="B2571">
        <v>5.3877554193000003</v>
      </c>
      <c r="C2571">
        <v>2.1863119604999999</v>
      </c>
      <c r="D2571">
        <v>6.17103206E-2</v>
      </c>
      <c r="E2571">
        <v>1.4284118599999999E-2</v>
      </c>
      <c r="F2571">
        <f t="shared" si="321"/>
        <v>2.4643122832607314</v>
      </c>
      <c r="G2571">
        <f t="shared" si="322"/>
        <v>3.2494876176724245E-2</v>
      </c>
      <c r="H2571" s="3">
        <f t="shared" si="323"/>
        <v>2.1103608554102946</v>
      </c>
      <c r="I2571">
        <f t="shared" si="327"/>
        <v>0.32435672265027549</v>
      </c>
      <c r="J2571">
        <f t="shared" si="324"/>
        <v>5.7266871205980379E-3</v>
      </c>
      <c r="K2571">
        <f t="shared" si="325"/>
        <v>3.9194875855355839E-2</v>
      </c>
      <c r="L2571">
        <f t="shared" si="326"/>
        <v>0.39169574176484823</v>
      </c>
      <c r="M2571" t="str">
        <f t="shared" si="320"/>
        <v>LOW</v>
      </c>
    </row>
    <row r="2572" spans="1:13" x14ac:dyDescent="0.25">
      <c r="A2572" t="s">
        <v>1222</v>
      </c>
      <c r="B2572">
        <v>2.1250877635999998</v>
      </c>
      <c r="C2572">
        <v>0.21659835650000001</v>
      </c>
      <c r="D2572">
        <v>0.1879916572</v>
      </c>
      <c r="E2572">
        <v>2.9105091E-2</v>
      </c>
      <c r="F2572">
        <f t="shared" si="321"/>
        <v>9.8111906199990013</v>
      </c>
      <c r="G2572">
        <f t="shared" si="322"/>
        <v>1.578411588035346</v>
      </c>
      <c r="H2572" s="3">
        <f t="shared" si="323"/>
        <v>2.1074956785329837</v>
      </c>
      <c r="I2572">
        <f t="shared" si="327"/>
        <v>0.3237666927671462</v>
      </c>
      <c r="J2572">
        <f t="shared" si="324"/>
        <v>6.9868731472671072E-2</v>
      </c>
      <c r="K2572">
        <f t="shared" si="325"/>
        <v>0.23833513456893857</v>
      </c>
      <c r="L2572">
        <f t="shared" si="326"/>
        <v>0.99172171363068107</v>
      </c>
      <c r="M2572" t="str">
        <f t="shared" si="320"/>
        <v>LOW</v>
      </c>
    </row>
    <row r="2573" spans="1:13" x14ac:dyDescent="0.25">
      <c r="A2573" t="s">
        <v>1380</v>
      </c>
      <c r="B2573">
        <v>3.8668042413000001</v>
      </c>
      <c r="C2573">
        <v>1.1030267614</v>
      </c>
      <c r="D2573">
        <v>0.11607180490000001</v>
      </c>
      <c r="E2573">
        <v>8.4074079699999998E-2</v>
      </c>
      <c r="F2573">
        <f t="shared" si="321"/>
        <v>3.5056304856938532</v>
      </c>
      <c r="G2573">
        <f t="shared" si="322"/>
        <v>0.28717789333939719</v>
      </c>
      <c r="H2573" s="3">
        <f t="shared" si="323"/>
        <v>2.1065040088688631</v>
      </c>
      <c r="I2573">
        <f t="shared" si="327"/>
        <v>0.32356228996558162</v>
      </c>
      <c r="J2573">
        <f t="shared" si="324"/>
        <v>3.5576988193955529E-2</v>
      </c>
      <c r="K2573">
        <f t="shared" si="325"/>
        <v>0.15140535865598331</v>
      </c>
      <c r="L2573">
        <f t="shared" si="326"/>
        <v>0.54476613694844478</v>
      </c>
      <c r="M2573" t="str">
        <f t="shared" si="320"/>
        <v>LOW</v>
      </c>
    </row>
    <row r="2574" spans="1:13" x14ac:dyDescent="0.25">
      <c r="A2574" t="s">
        <v>2457</v>
      </c>
      <c r="B2574">
        <v>3.3579035441</v>
      </c>
      <c r="C2574">
        <v>0.79264717009999996</v>
      </c>
      <c r="D2574">
        <v>3.56008071E-2</v>
      </c>
      <c r="E2574">
        <v>1.29976768E-2</v>
      </c>
      <c r="F2574">
        <f t="shared" si="321"/>
        <v>4.2363155648134949</v>
      </c>
      <c r="G2574">
        <f t="shared" si="322"/>
        <v>8.272131825145855E-2</v>
      </c>
      <c r="H2574" s="3">
        <f t="shared" si="323"/>
        <v>2.1053662461205453</v>
      </c>
      <c r="I2574">
        <f t="shared" si="327"/>
        <v>0.32332765591210239</v>
      </c>
      <c r="J2574">
        <f t="shared" si="324"/>
        <v>8.4803437097002044E-3</v>
      </c>
      <c r="K2574">
        <f t="shared" si="325"/>
        <v>3.6181937236838616E-2</v>
      </c>
      <c r="L2574">
        <f t="shared" si="326"/>
        <v>0.62698830340727818</v>
      </c>
      <c r="M2574" t="str">
        <f t="shared" si="320"/>
        <v>LOW</v>
      </c>
    </row>
    <row r="2575" spans="1:13" x14ac:dyDescent="0.25">
      <c r="A2575" t="s">
        <v>1073</v>
      </c>
      <c r="B2575">
        <v>2.7198632627000001</v>
      </c>
      <c r="C2575">
        <v>0.45787199020000002</v>
      </c>
      <c r="D2575">
        <v>6.8899444200000007E-2</v>
      </c>
      <c r="E2575">
        <v>3.7296215000000001E-2</v>
      </c>
      <c r="F2575">
        <f t="shared" si="321"/>
        <v>5.9402263534660742</v>
      </c>
      <c r="G2575">
        <f t="shared" si="322"/>
        <v>0.50672305114215233</v>
      </c>
      <c r="H2575" s="3">
        <f t="shared" si="323"/>
        <v>2.1046383364133563</v>
      </c>
      <c r="I2575">
        <f t="shared" si="327"/>
        <v>0.32317747689632759</v>
      </c>
      <c r="J2575">
        <f t="shared" si="324"/>
        <v>3.7046908967670676E-2</v>
      </c>
      <c r="K2575">
        <f t="shared" si="325"/>
        <v>0.11399795154509677</v>
      </c>
      <c r="L2575">
        <f t="shared" si="326"/>
        <v>0.77380299417114373</v>
      </c>
      <c r="M2575" t="str">
        <f t="shared" si="320"/>
        <v>LOW</v>
      </c>
    </row>
    <row r="2576" spans="1:13" x14ac:dyDescent="0.25">
      <c r="A2576" t="s">
        <v>1628</v>
      </c>
      <c r="B2576">
        <v>2.5675519425000002</v>
      </c>
      <c r="C2576">
        <v>0.38970276320000002</v>
      </c>
      <c r="D2576">
        <v>7.5860172300000001E-2</v>
      </c>
      <c r="E2576">
        <v>4.0286092400000001E-2</v>
      </c>
      <c r="F2576">
        <f t="shared" si="321"/>
        <v>6.5884879065697115</v>
      </c>
      <c r="G2576">
        <f t="shared" si="322"/>
        <v>0.70836639458234352</v>
      </c>
      <c r="H2576" s="3">
        <f t="shared" si="323"/>
        <v>2.1022749508870002</v>
      </c>
      <c r="I2576">
        <f t="shared" si="327"/>
        <v>0.32268951561422365</v>
      </c>
      <c r="J2576">
        <f t="shared" si="324"/>
        <v>4.6693508540260109E-2</v>
      </c>
      <c r="K2576">
        <f t="shared" si="325"/>
        <v>0.13502291555883011</v>
      </c>
      <c r="L2576">
        <f t="shared" si="326"/>
        <v>0.81878575310925772</v>
      </c>
      <c r="M2576" t="str">
        <f t="shared" si="320"/>
        <v>LOW</v>
      </c>
    </row>
    <row r="2577" spans="1:13" x14ac:dyDescent="0.25">
      <c r="A2577" t="s">
        <v>1337</v>
      </c>
      <c r="B2577">
        <v>3.0031831595999998</v>
      </c>
      <c r="C2577">
        <v>0.59999583150000002</v>
      </c>
      <c r="D2577">
        <v>4.6877201799999997E-2</v>
      </c>
      <c r="E2577">
        <v>3.9544274400000003E-2</v>
      </c>
      <c r="F2577">
        <f t="shared" si="321"/>
        <v>5.0053400405999318</v>
      </c>
      <c r="G2577">
        <f t="shared" si="322"/>
        <v>0.33901547555611539</v>
      </c>
      <c r="H2577" s="3">
        <f t="shared" si="323"/>
        <v>2.1005271693113179</v>
      </c>
      <c r="I2577">
        <f t="shared" si="327"/>
        <v>0.32232830330113377</v>
      </c>
      <c r="J2577">
        <f t="shared" si="324"/>
        <v>2.9415094502986176E-2</v>
      </c>
      <c r="K2577">
        <f t="shared" si="325"/>
        <v>9.4227297639296811E-2</v>
      </c>
      <c r="L2577">
        <f t="shared" si="326"/>
        <v>0.6994335868582493</v>
      </c>
      <c r="M2577" t="str">
        <f t="shared" si="320"/>
        <v>LOW</v>
      </c>
    </row>
    <row r="2578" spans="1:13" x14ac:dyDescent="0.25">
      <c r="A2578" t="s">
        <v>387</v>
      </c>
      <c r="B2578">
        <v>2.9359353122999998</v>
      </c>
      <c r="C2578">
        <v>0.56633431810000001</v>
      </c>
      <c r="D2578">
        <v>3.9271337199999999E-2</v>
      </c>
      <c r="E2578">
        <v>3.2401023700000003E-2</v>
      </c>
      <c r="F2578">
        <f t="shared" si="321"/>
        <v>5.1841027789906766</v>
      </c>
      <c r="G2578">
        <f t="shared" si="322"/>
        <v>0.30459034706963561</v>
      </c>
      <c r="H2578" s="3">
        <f t="shared" si="323"/>
        <v>2.0982354683563358</v>
      </c>
      <c r="I2578">
        <f t="shared" si="327"/>
        <v>0.32185422402414693</v>
      </c>
      <c r="J2578">
        <f t="shared" si="324"/>
        <v>2.5516837264382666E-2</v>
      </c>
      <c r="K2578">
        <f t="shared" si="325"/>
        <v>8.0000534635408849E-2</v>
      </c>
      <c r="L2578">
        <f t="shared" si="326"/>
        <v>0.71467360318391571</v>
      </c>
      <c r="M2578" t="str">
        <f t="shared" si="320"/>
        <v>LOW</v>
      </c>
    </row>
    <row r="2579" spans="1:13" x14ac:dyDescent="0.25">
      <c r="A2579" t="s">
        <v>2272</v>
      </c>
      <c r="B2579">
        <v>3.2037566698000002</v>
      </c>
      <c r="C2579">
        <v>0.71078876440000005</v>
      </c>
      <c r="D2579">
        <v>9.0680024600000006E-2</v>
      </c>
      <c r="E2579">
        <v>3.5236057899999999E-2</v>
      </c>
      <c r="F2579">
        <f t="shared" si="321"/>
        <v>4.5073259880583443</v>
      </c>
      <c r="G2579">
        <f t="shared" si="322"/>
        <v>0.25729813752961572</v>
      </c>
      <c r="H2579" s="3">
        <f t="shared" si="323"/>
        <v>2.0949972588960382</v>
      </c>
      <c r="I2579">
        <f t="shared" si="327"/>
        <v>0.32118345906980639</v>
      </c>
      <c r="J2579">
        <f t="shared" si="324"/>
        <v>2.4791453209540883E-2</v>
      </c>
      <c r="K2579">
        <f t="shared" si="325"/>
        <v>9.9119298548111592E-2</v>
      </c>
      <c r="L2579">
        <f t="shared" si="326"/>
        <v>0.65391896914156777</v>
      </c>
      <c r="M2579" t="str">
        <f t="shared" si="320"/>
        <v>LOW</v>
      </c>
    </row>
    <row r="2580" spans="1:13" x14ac:dyDescent="0.25">
      <c r="A2580" t="s">
        <v>687</v>
      </c>
      <c r="B2580">
        <v>4.3495012192000004</v>
      </c>
      <c r="C2580">
        <v>1.4387877284999999</v>
      </c>
      <c r="D2580">
        <v>0.1134063823</v>
      </c>
      <c r="E2580">
        <v>1.8450920999999999E-2</v>
      </c>
      <c r="F2580">
        <f t="shared" si="321"/>
        <v>3.0230319129386434</v>
      </c>
      <c r="G2580">
        <f t="shared" si="322"/>
        <v>8.7838543771695018E-2</v>
      </c>
      <c r="H2580" s="3">
        <f t="shared" si="323"/>
        <v>2.089686248046688</v>
      </c>
      <c r="I2580">
        <f t="shared" si="327"/>
        <v>0.32008108468961743</v>
      </c>
      <c r="J2580">
        <f t="shared" si="324"/>
        <v>1.261905132234661E-2</v>
      </c>
      <c r="K2580">
        <f t="shared" si="325"/>
        <v>7.7338098276606052E-2</v>
      </c>
      <c r="L2580">
        <f t="shared" si="326"/>
        <v>0.4804427318751372</v>
      </c>
      <c r="M2580" t="str">
        <f t="shared" si="320"/>
        <v>LOW</v>
      </c>
    </row>
    <row r="2581" spans="1:13" x14ac:dyDescent="0.25">
      <c r="A2581" t="s">
        <v>780</v>
      </c>
      <c r="B2581">
        <v>3.8070793593999999</v>
      </c>
      <c r="C2581">
        <v>1.0757489638</v>
      </c>
      <c r="D2581">
        <v>5.4453465299999997E-2</v>
      </c>
      <c r="E2581">
        <v>3.2991836199999999E-2</v>
      </c>
      <c r="F2581">
        <f t="shared" si="321"/>
        <v>3.5390035105883686</v>
      </c>
      <c r="G2581">
        <f t="shared" si="322"/>
        <v>0.11976020533879941</v>
      </c>
      <c r="H2581" s="3">
        <f t="shared" si="323"/>
        <v>2.0896335009121905</v>
      </c>
      <c r="I2581">
        <f t="shared" si="327"/>
        <v>0.32007012224078574</v>
      </c>
      <c r="J2581">
        <f t="shared" si="324"/>
        <v>1.4696565339544955E-2</v>
      </c>
      <c r="K2581">
        <f t="shared" si="325"/>
        <v>6.3433698542174788E-2</v>
      </c>
      <c r="L2581">
        <f t="shared" si="326"/>
        <v>0.5488809934452008</v>
      </c>
      <c r="M2581" t="str">
        <f t="shared" si="320"/>
        <v>LOW</v>
      </c>
    </row>
    <row r="2582" spans="1:13" x14ac:dyDescent="0.25">
      <c r="A2582" t="s">
        <v>2166</v>
      </c>
      <c r="B2582">
        <v>3.5427969621000002</v>
      </c>
      <c r="C2582">
        <v>0.91208706500000003</v>
      </c>
      <c r="D2582">
        <v>5.0074158799999997E-2</v>
      </c>
      <c r="E2582">
        <v>1.8373141900000001E-2</v>
      </c>
      <c r="F2582">
        <f t="shared" si="321"/>
        <v>3.8842749755474277</v>
      </c>
      <c r="G2582">
        <f t="shared" si="322"/>
        <v>9.5584381271718269E-2</v>
      </c>
      <c r="H2582" s="3">
        <f t="shared" si="323"/>
        <v>2.0878055604473196</v>
      </c>
      <c r="I2582">
        <f t="shared" si="327"/>
        <v>0.31969004990644501</v>
      </c>
      <c r="J2582">
        <f t="shared" si="324"/>
        <v>1.0687134562761828E-2</v>
      </c>
      <c r="K2582">
        <f t="shared" si="325"/>
        <v>4.8003649041849596E-2</v>
      </c>
      <c r="L2582">
        <f t="shared" si="326"/>
        <v>0.58930996689400128</v>
      </c>
      <c r="M2582" t="str">
        <f t="shared" si="320"/>
        <v>LOW</v>
      </c>
    </row>
    <row r="2583" spans="1:13" x14ac:dyDescent="0.25">
      <c r="A2583" t="s">
        <v>676</v>
      </c>
      <c r="B2583">
        <v>3.3909646633000001</v>
      </c>
      <c r="C2583">
        <v>0.82174787780000003</v>
      </c>
      <c r="D2583">
        <v>7.4550410400000003E-2</v>
      </c>
      <c r="E2583">
        <v>3.9306274500000002E-2</v>
      </c>
      <c r="F2583">
        <f t="shared" si="321"/>
        <v>4.1265268276425111</v>
      </c>
      <c r="G2583">
        <f t="shared" si="322"/>
        <v>0.2172329766706026</v>
      </c>
      <c r="H2583" s="3">
        <f t="shared" si="323"/>
        <v>2.0874258731335353</v>
      </c>
      <c r="I2583">
        <f t="shared" si="327"/>
        <v>0.31961106213855578</v>
      </c>
      <c r="J2583">
        <f t="shared" si="324"/>
        <v>2.2862588078546148E-2</v>
      </c>
      <c r="K2583">
        <f t="shared" si="325"/>
        <v>9.0091065023076414E-2</v>
      </c>
      <c r="L2583">
        <f t="shared" si="326"/>
        <v>0.61558467291785512</v>
      </c>
      <c r="M2583" t="str">
        <f t="shared" si="320"/>
        <v>LOW</v>
      </c>
    </row>
    <row r="2584" spans="1:13" x14ac:dyDescent="0.25">
      <c r="A2584" t="s">
        <v>2270</v>
      </c>
      <c r="B2584">
        <v>2.9074135211000001</v>
      </c>
      <c r="C2584">
        <v>0.55804661479999995</v>
      </c>
      <c r="D2584">
        <v>7.7500020700000005E-2</v>
      </c>
      <c r="E2584">
        <v>2.0201447399999999E-2</v>
      </c>
      <c r="F2584">
        <f t="shared" si="321"/>
        <v>5.2099832594486699</v>
      </c>
      <c r="G2584">
        <f t="shared" si="322"/>
        <v>0.23421776252926158</v>
      </c>
      <c r="H2584" s="3">
        <f t="shared" si="323"/>
        <v>2.0841396319795722</v>
      </c>
      <c r="I2584">
        <f t="shared" si="327"/>
        <v>0.31892681221231001</v>
      </c>
      <c r="J2584">
        <f t="shared" si="324"/>
        <v>1.9523955599225602E-2</v>
      </c>
      <c r="K2584">
        <f t="shared" si="325"/>
        <v>7.9426160575755578E-2</v>
      </c>
      <c r="L2584">
        <f t="shared" si="326"/>
        <v>0.71683632784064788</v>
      </c>
      <c r="M2584" t="str">
        <f t="shared" si="320"/>
        <v>LOW</v>
      </c>
    </row>
    <row r="2585" spans="1:13" x14ac:dyDescent="0.25">
      <c r="A2585" t="s">
        <v>2710</v>
      </c>
      <c r="B2585">
        <v>3.5105142999000001</v>
      </c>
      <c r="C2585">
        <v>0.89730009690000001</v>
      </c>
      <c r="D2585">
        <v>4.5255866999999998E-2</v>
      </c>
      <c r="E2585">
        <v>2.7516681000000001E-2</v>
      </c>
      <c r="F2585">
        <f t="shared" si="321"/>
        <v>3.9123079469490247</v>
      </c>
      <c r="G2585">
        <f t="shared" si="322"/>
        <v>0.13014526673180168</v>
      </c>
      <c r="H2585" s="3">
        <f t="shared" si="323"/>
        <v>2.0797446298666045</v>
      </c>
      <c r="I2585">
        <f t="shared" si="327"/>
        <v>0.31801001157405179</v>
      </c>
      <c r="J2585">
        <f t="shared" si="324"/>
        <v>1.4447066016755139E-2</v>
      </c>
      <c r="K2585">
        <f t="shared" si="325"/>
        <v>5.7367327343624097E-2</v>
      </c>
      <c r="L2585">
        <f t="shared" si="326"/>
        <v>0.59243303179988405</v>
      </c>
      <c r="M2585" t="str">
        <f t="shared" si="320"/>
        <v>LOW</v>
      </c>
    </row>
    <row r="2586" spans="1:13" x14ac:dyDescent="0.25">
      <c r="A2586" t="s">
        <v>1554</v>
      </c>
      <c r="B2586">
        <v>2.620474937</v>
      </c>
      <c r="C2586">
        <v>0.42183606509999999</v>
      </c>
      <c r="D2586">
        <v>6.13340988E-2</v>
      </c>
      <c r="E2586">
        <v>2.7925553200000001E-2</v>
      </c>
      <c r="F2586">
        <f t="shared" si="321"/>
        <v>6.2120694596816728</v>
      </c>
      <c r="G2586">
        <f t="shared" si="322"/>
        <v>0.43618590789285672</v>
      </c>
      <c r="H2586" s="3">
        <f t="shared" si="323"/>
        <v>2.0786558514113733</v>
      </c>
      <c r="I2586">
        <f t="shared" si="327"/>
        <v>0.31778259216697158</v>
      </c>
      <c r="J2586">
        <f t="shared" si="324"/>
        <v>3.049436811859713E-2</v>
      </c>
      <c r="K2586">
        <f t="shared" si="325"/>
        <v>9.3555458645712714E-2</v>
      </c>
      <c r="L2586">
        <f t="shared" si="326"/>
        <v>0.79323630310736049</v>
      </c>
      <c r="M2586" t="str">
        <f t="shared" ref="M2586:M2649" si="328">IF(H2586&lt;5, "LOW", "HIGH")</f>
        <v>LOW</v>
      </c>
    </row>
    <row r="2587" spans="1:13" x14ac:dyDescent="0.25">
      <c r="A2587" t="s">
        <v>118</v>
      </c>
      <c r="B2587">
        <v>2.8015063595999998</v>
      </c>
      <c r="C2587">
        <v>0.50806908070000001</v>
      </c>
      <c r="D2587">
        <v>9.6278073000000006E-2</v>
      </c>
      <c r="E2587">
        <v>5.9484690999999999E-2</v>
      </c>
      <c r="F2587">
        <f t="shared" si="321"/>
        <v>5.5140264700622623</v>
      </c>
      <c r="G2587">
        <f t="shared" si="322"/>
        <v>0.67281897593177287</v>
      </c>
      <c r="H2587" s="3">
        <f t="shared" si="323"/>
        <v>2.0772296892055473</v>
      </c>
      <c r="I2587">
        <f t="shared" si="327"/>
        <v>0.31748452120493514</v>
      </c>
      <c r="J2587">
        <f t="shared" si="324"/>
        <v>5.2992413103825069E-2</v>
      </c>
      <c r="K2587">
        <f t="shared" si="325"/>
        <v>0.16473033056889211</v>
      </c>
      <c r="L2587">
        <f t="shared" si="326"/>
        <v>0.74146884660370183</v>
      </c>
      <c r="M2587" t="str">
        <f t="shared" si="328"/>
        <v>LOW</v>
      </c>
    </row>
    <row r="2588" spans="1:13" x14ac:dyDescent="0.25">
      <c r="A2588" t="s">
        <v>2819</v>
      </c>
      <c r="B2588">
        <v>2.2423501958999998</v>
      </c>
      <c r="C2588">
        <v>0.26716100700000001</v>
      </c>
      <c r="D2588">
        <v>3.03210956E-2</v>
      </c>
      <c r="E2588">
        <v>1.9055975400000001E-2</v>
      </c>
      <c r="F2588">
        <f t="shared" si="321"/>
        <v>8.3932540196631304</v>
      </c>
      <c r="G2588">
        <f t="shared" si="322"/>
        <v>0.60933423936697095</v>
      </c>
      <c r="H2588" s="3">
        <f t="shared" si="323"/>
        <v>2.0717754397144916</v>
      </c>
      <c r="I2588">
        <f t="shared" si="327"/>
        <v>0.31634268033089036</v>
      </c>
      <c r="J2588">
        <f t="shared" si="324"/>
        <v>3.1528951366398869E-2</v>
      </c>
      <c r="K2588">
        <f t="shared" si="325"/>
        <v>7.6047079613243043E-2</v>
      </c>
      <c r="L2588">
        <f t="shared" si="326"/>
        <v>0.92393036712223009</v>
      </c>
      <c r="M2588" t="str">
        <f t="shared" si="328"/>
        <v>LOW</v>
      </c>
    </row>
    <row r="2589" spans="1:13" x14ac:dyDescent="0.25">
      <c r="A2589" t="s">
        <v>1314</v>
      </c>
      <c r="B2589">
        <v>4.6611894176000002</v>
      </c>
      <c r="C2589">
        <v>1.6843032741999999</v>
      </c>
      <c r="D2589">
        <v>6.3276587699999998E-2</v>
      </c>
      <c r="E2589">
        <v>3.3671279399999997E-2</v>
      </c>
      <c r="F2589">
        <f t="shared" si="321"/>
        <v>2.7674288170068087</v>
      </c>
      <c r="G2589">
        <f t="shared" si="322"/>
        <v>6.6874219350019734E-2</v>
      </c>
      <c r="H2589" s="3">
        <f t="shared" si="323"/>
        <v>2.0606021119901285</v>
      </c>
      <c r="I2589">
        <f t="shared" si="327"/>
        <v>0.3139941406150567</v>
      </c>
      <c r="J2589">
        <f t="shared" si="324"/>
        <v>1.0494616615546277E-2</v>
      </c>
      <c r="K2589">
        <f t="shared" si="325"/>
        <v>5.6350735370530765E-2</v>
      </c>
      <c r="L2589">
        <f t="shared" si="326"/>
        <v>0.44207645889900604</v>
      </c>
      <c r="M2589" t="str">
        <f t="shared" si="328"/>
        <v>LOW</v>
      </c>
    </row>
    <row r="2590" spans="1:13" x14ac:dyDescent="0.25">
      <c r="A2590" t="s">
        <v>1153</v>
      </c>
      <c r="B2590">
        <v>2.0755667193999998</v>
      </c>
      <c r="C2590">
        <v>0.2115822399</v>
      </c>
      <c r="D2590">
        <v>5.4078052000000001E-2</v>
      </c>
      <c r="E2590">
        <v>2.1150830700000001E-2</v>
      </c>
      <c r="F2590">
        <f t="shared" si="321"/>
        <v>9.8097397984867438</v>
      </c>
      <c r="G2590">
        <f t="shared" si="322"/>
        <v>1.0133919216495095</v>
      </c>
      <c r="H2590" s="3">
        <f t="shared" si="323"/>
        <v>2.0582512790386893</v>
      </c>
      <c r="I2590">
        <f t="shared" si="327"/>
        <v>0.3134983939629567</v>
      </c>
      <c r="J2590">
        <f t="shared" si="324"/>
        <v>4.4864647648004505E-2</v>
      </c>
      <c r="K2590">
        <f t="shared" si="325"/>
        <v>0.1074574296725526</v>
      </c>
      <c r="L2590">
        <f t="shared" si="326"/>
        <v>0.99165748795282482</v>
      </c>
      <c r="M2590" t="str">
        <f t="shared" si="328"/>
        <v>LOW</v>
      </c>
    </row>
    <row r="2591" spans="1:13" x14ac:dyDescent="0.25">
      <c r="A2591" t="s">
        <v>1916</v>
      </c>
      <c r="B2591">
        <v>3.1782991395</v>
      </c>
      <c r="C2591">
        <v>0.7156289066</v>
      </c>
      <c r="D2591">
        <v>2.4550224999999998E-2</v>
      </c>
      <c r="E2591">
        <v>5.6750684599999997E-2</v>
      </c>
      <c r="F2591">
        <f t="shared" si="321"/>
        <v>4.441267129077147</v>
      </c>
      <c r="G2591">
        <f t="shared" si="322"/>
        <v>0.35386744736150999</v>
      </c>
      <c r="H2591" s="3">
        <f t="shared" si="323"/>
        <v>2.0579706087478717</v>
      </c>
      <c r="I2591">
        <f t="shared" si="327"/>
        <v>0.31343916802128102</v>
      </c>
      <c r="J2591">
        <f t="shared" si="324"/>
        <v>3.4603340724120545E-2</v>
      </c>
      <c r="K2591">
        <f t="shared" si="325"/>
        <v>0.11112266278109549</v>
      </c>
      <c r="L2591">
        <f t="shared" si="326"/>
        <v>0.64750689548738483</v>
      </c>
      <c r="M2591" t="str">
        <f t="shared" si="328"/>
        <v>LOW</v>
      </c>
    </row>
    <row r="2592" spans="1:13" x14ac:dyDescent="0.25">
      <c r="A2592" t="s">
        <v>573</v>
      </c>
      <c r="B2592">
        <v>2.8677038039</v>
      </c>
      <c r="C2592">
        <v>0.54945229370000004</v>
      </c>
      <c r="D2592">
        <v>3.5839960300000001E-2</v>
      </c>
      <c r="E2592">
        <v>2.021709E-2</v>
      </c>
      <c r="F2592">
        <f t="shared" si="321"/>
        <v>5.2192043545563234</v>
      </c>
      <c r="G2592">
        <f t="shared" si="322"/>
        <v>0.20281601314726019</v>
      </c>
      <c r="H2592" s="3">
        <f t="shared" si="323"/>
        <v>2.057876585699332</v>
      </c>
      <c r="I2592">
        <f t="shared" si="327"/>
        <v>0.31341932584093246</v>
      </c>
      <c r="J2592">
        <f t="shared" si="324"/>
        <v>1.6876494838639091E-2</v>
      </c>
      <c r="K2592">
        <f t="shared" si="325"/>
        <v>5.4806126000326583E-2</v>
      </c>
      <c r="L2592">
        <f t="shared" si="326"/>
        <v>0.71760430170670875</v>
      </c>
      <c r="M2592" t="str">
        <f t="shared" si="328"/>
        <v>LOW</v>
      </c>
    </row>
    <row r="2593" spans="1:13" x14ac:dyDescent="0.25">
      <c r="A2593" t="s">
        <v>2342</v>
      </c>
      <c r="B2593">
        <v>2.6919572403999998</v>
      </c>
      <c r="C2593">
        <v>0.46492997699999999</v>
      </c>
      <c r="D2593">
        <v>8.0955974799999997E-2</v>
      </c>
      <c r="E2593">
        <v>3.1475972400000003E-2</v>
      </c>
      <c r="F2593">
        <f t="shared" si="321"/>
        <v>5.7900272590941153</v>
      </c>
      <c r="G2593">
        <f t="shared" si="322"/>
        <v>0.42892160787939621</v>
      </c>
      <c r="H2593" s="3">
        <f t="shared" si="323"/>
        <v>2.0531035857984179</v>
      </c>
      <c r="I2593">
        <f t="shared" si="327"/>
        <v>0.31241086150199626</v>
      </c>
      <c r="J2593">
        <f t="shared" si="324"/>
        <v>3.2172264332350729E-2</v>
      </c>
      <c r="K2593">
        <f t="shared" si="325"/>
        <v>0.1063622480210196</v>
      </c>
      <c r="L2593">
        <f t="shared" si="326"/>
        <v>0.7626806083641009</v>
      </c>
      <c r="M2593" t="str">
        <f t="shared" si="328"/>
        <v>LOW</v>
      </c>
    </row>
    <row r="2594" spans="1:13" x14ac:dyDescent="0.25">
      <c r="A2594" t="s">
        <v>666</v>
      </c>
      <c r="B2594">
        <v>6.1255685017000001</v>
      </c>
      <c r="C2594">
        <v>2.8335935899</v>
      </c>
      <c r="D2594">
        <v>0.2102254674</v>
      </c>
      <c r="E2594">
        <v>5.81553353E-2</v>
      </c>
      <c r="F2594">
        <f t="shared" si="321"/>
        <v>2.161766783893726</v>
      </c>
      <c r="G2594">
        <f t="shared" si="322"/>
        <v>8.6444517089941622E-2</v>
      </c>
      <c r="H2594" s="3">
        <f t="shared" si="323"/>
        <v>2.0508944813952281</v>
      </c>
      <c r="I2594">
        <f t="shared" si="327"/>
        <v>0.31194331647433948</v>
      </c>
      <c r="J2594">
        <f t="shared" si="324"/>
        <v>1.7366524938149202E-2</v>
      </c>
      <c r="K2594">
        <f t="shared" si="325"/>
        <v>0.12755691562191554</v>
      </c>
      <c r="L2594">
        <f t="shared" si="326"/>
        <v>0.3348088395103333</v>
      </c>
      <c r="M2594" t="str">
        <f t="shared" si="328"/>
        <v>LOW</v>
      </c>
    </row>
    <row r="2595" spans="1:13" x14ac:dyDescent="0.25">
      <c r="A2595" t="s">
        <v>1489</v>
      </c>
      <c r="B2595">
        <v>2.4108388082999999</v>
      </c>
      <c r="C2595">
        <v>0.34011384509999998</v>
      </c>
      <c r="D2595">
        <v>5.7089240899999998E-2</v>
      </c>
      <c r="E2595">
        <v>5.8383026599999999E-2</v>
      </c>
      <c r="F2595">
        <f t="shared" si="321"/>
        <v>7.0883289317174585</v>
      </c>
      <c r="G2595">
        <f t="shared" si="322"/>
        <v>1.2282866279199836</v>
      </c>
      <c r="H2595" s="3">
        <f t="shared" si="323"/>
        <v>2.0505241522333604</v>
      </c>
      <c r="I2595">
        <f t="shared" si="327"/>
        <v>0.31186488901969961</v>
      </c>
      <c r="J2595">
        <f t="shared" si="324"/>
        <v>7.5255833898209445E-2</v>
      </c>
      <c r="K2595">
        <f t="shared" si="325"/>
        <v>0.18781507778188994</v>
      </c>
      <c r="L2595">
        <f t="shared" si="326"/>
        <v>0.85054386264807358</v>
      </c>
      <c r="M2595" t="str">
        <f t="shared" si="328"/>
        <v>LOW</v>
      </c>
    </row>
    <row r="2596" spans="1:13" x14ac:dyDescent="0.25">
      <c r="A2596" t="s">
        <v>2736</v>
      </c>
      <c r="B2596">
        <v>2.4569980935000002</v>
      </c>
      <c r="C2596">
        <v>0.36006998509999999</v>
      </c>
      <c r="D2596">
        <v>6.6998024399999995E-2</v>
      </c>
      <c r="E2596">
        <v>3.39526614E-2</v>
      </c>
      <c r="F2596">
        <f t="shared" si="321"/>
        <v>6.8236681622258333</v>
      </c>
      <c r="G2596">
        <f t="shared" si="322"/>
        <v>0.669798975534597</v>
      </c>
      <c r="H2596" s="3">
        <f t="shared" si="323"/>
        <v>2.0491803871850962</v>
      </c>
      <c r="I2596">
        <f t="shared" si="327"/>
        <v>0.31158019056851927</v>
      </c>
      <c r="J2596">
        <f t="shared" si="324"/>
        <v>4.2629564061954665E-2</v>
      </c>
      <c r="K2596">
        <f t="shared" si="325"/>
        <v>0.11871363474069332</v>
      </c>
      <c r="L2596">
        <f t="shared" si="326"/>
        <v>0.83401789875466825</v>
      </c>
      <c r="M2596" t="str">
        <f t="shared" si="328"/>
        <v>LOW</v>
      </c>
    </row>
    <row r="2597" spans="1:13" x14ac:dyDescent="0.25">
      <c r="A2597" t="s">
        <v>470</v>
      </c>
      <c r="B2597">
        <v>2.6406064761999999</v>
      </c>
      <c r="C2597">
        <v>0.44306450180000001</v>
      </c>
      <c r="D2597">
        <v>0.18346773620000001</v>
      </c>
      <c r="E2597">
        <v>0.1177368022</v>
      </c>
      <c r="F2597">
        <f t="shared" si="321"/>
        <v>5.9598691961830284</v>
      </c>
      <c r="G2597">
        <f t="shared" si="322"/>
        <v>1.6369727100819367</v>
      </c>
      <c r="H2597" s="3">
        <f t="shared" si="323"/>
        <v>2.0470951250643807</v>
      </c>
      <c r="I2597">
        <f t="shared" si="327"/>
        <v>0.31113802406488966</v>
      </c>
      <c r="J2597">
        <f t="shared" si="324"/>
        <v>0.1192858755138632</v>
      </c>
      <c r="K2597">
        <f t="shared" si="325"/>
        <v>0.34561030340475135</v>
      </c>
      <c r="L2597">
        <f t="shared" si="326"/>
        <v>0.77523672819672873</v>
      </c>
      <c r="M2597" t="str">
        <f t="shared" si="328"/>
        <v>LOW</v>
      </c>
    </row>
    <row r="2598" spans="1:13" x14ac:dyDescent="0.25">
      <c r="A2598" t="s">
        <v>1033</v>
      </c>
      <c r="B2598">
        <v>3.6731794702</v>
      </c>
      <c r="C2598">
        <v>1.0211310794999999</v>
      </c>
      <c r="D2598">
        <v>7.3813894899999996E-2</v>
      </c>
      <c r="E2598">
        <v>3.2822087100000001E-2</v>
      </c>
      <c r="F2598">
        <f t="shared" si="321"/>
        <v>3.5971674390701964</v>
      </c>
      <c r="G2598">
        <f t="shared" si="322"/>
        <v>0.13636007987324689</v>
      </c>
      <c r="H2598" s="3">
        <f t="shared" si="323"/>
        <v>2.0421432590483994</v>
      </c>
      <c r="I2598">
        <f t="shared" si="327"/>
        <v>0.31008620515141189</v>
      </c>
      <c r="J2598">
        <f t="shared" si="324"/>
        <v>1.6463073027299838E-2</v>
      </c>
      <c r="K2598">
        <f t="shared" si="325"/>
        <v>7.3081650208831547E-2</v>
      </c>
      <c r="L2598">
        <f t="shared" si="326"/>
        <v>0.55596065360160773</v>
      </c>
      <c r="M2598" t="str">
        <f t="shared" si="328"/>
        <v>LOW</v>
      </c>
    </row>
    <row r="2599" spans="1:13" x14ac:dyDescent="0.25">
      <c r="A2599" t="s">
        <v>1851</v>
      </c>
      <c r="B2599">
        <v>3.3343944907999998</v>
      </c>
      <c r="C2599">
        <v>0.81411254099999997</v>
      </c>
      <c r="D2599">
        <v>6.9327187999999998E-2</v>
      </c>
      <c r="E2599">
        <v>2.3825862400000002E-2</v>
      </c>
      <c r="F2599">
        <f t="shared" si="321"/>
        <v>4.0957414643241563</v>
      </c>
      <c r="G2599">
        <f t="shared" si="322"/>
        <v>0.14703597800977772</v>
      </c>
      <c r="H2599" s="3">
        <f t="shared" si="323"/>
        <v>2.0417582307164772</v>
      </c>
      <c r="I2599">
        <f t="shared" si="327"/>
        <v>0.31000431498787839</v>
      </c>
      <c r="J2599">
        <f t="shared" si="324"/>
        <v>1.5591050960398313E-2</v>
      </c>
      <c r="K2599">
        <f t="shared" si="325"/>
        <v>6.7117290873206809E-2</v>
      </c>
      <c r="L2599">
        <f t="shared" si="326"/>
        <v>0.61233253484251393</v>
      </c>
      <c r="M2599" t="str">
        <f t="shared" si="328"/>
        <v>LOW</v>
      </c>
    </row>
    <row r="2600" spans="1:13" x14ac:dyDescent="0.25">
      <c r="A2600" t="s">
        <v>660</v>
      </c>
      <c r="B2600">
        <v>2.7897318479000002</v>
      </c>
      <c r="C2600">
        <v>0.51987557510000004</v>
      </c>
      <c r="D2600">
        <v>5.7792003000000002E-2</v>
      </c>
      <c r="E2600">
        <v>3.6412633100000001E-2</v>
      </c>
      <c r="F2600">
        <f t="shared" si="321"/>
        <v>5.3661529441220326</v>
      </c>
      <c r="G2600">
        <f t="shared" si="322"/>
        <v>0.3919459801756911</v>
      </c>
      <c r="H2600" s="3">
        <f t="shared" si="323"/>
        <v>2.0355642393755846</v>
      </c>
      <c r="I2600">
        <f t="shared" si="327"/>
        <v>0.30868481261869035</v>
      </c>
      <c r="J2600">
        <f t="shared" si="324"/>
        <v>3.1721044511211556E-2</v>
      </c>
      <c r="K2600">
        <f t="shared" si="325"/>
        <v>9.8026762742887394E-2</v>
      </c>
      <c r="L2600">
        <f t="shared" si="326"/>
        <v>0.72966304661427472</v>
      </c>
      <c r="M2600" t="str">
        <f t="shared" si="328"/>
        <v>LOW</v>
      </c>
    </row>
    <row r="2601" spans="1:13" x14ac:dyDescent="0.25">
      <c r="A2601" t="s">
        <v>1466</v>
      </c>
      <c r="B2601">
        <v>3.2704721604000002</v>
      </c>
      <c r="C2601">
        <v>0.78164830510000005</v>
      </c>
      <c r="D2601">
        <v>0.11720520769999999</v>
      </c>
      <c r="E2601">
        <v>5.9720685199999998E-2</v>
      </c>
      <c r="F2601">
        <f t="shared" si="321"/>
        <v>4.1840711980838909</v>
      </c>
      <c r="G2601">
        <f t="shared" si="322"/>
        <v>0.35309737292443288</v>
      </c>
      <c r="H2601" s="3">
        <f t="shared" si="323"/>
        <v>2.0329224405359931</v>
      </c>
      <c r="I2601">
        <f t="shared" si="327"/>
        <v>0.30812080987769735</v>
      </c>
      <c r="J2601">
        <f t="shared" si="324"/>
        <v>3.6650485466366393E-2</v>
      </c>
      <c r="K2601">
        <f t="shared" si="325"/>
        <v>0.14026857183596017</v>
      </c>
      <c r="L2601">
        <f t="shared" si="326"/>
        <v>0.62159906607716042</v>
      </c>
      <c r="M2601" t="str">
        <f t="shared" si="328"/>
        <v>LOW</v>
      </c>
    </row>
    <row r="2602" spans="1:13" x14ac:dyDescent="0.25">
      <c r="A2602" t="s">
        <v>205</v>
      </c>
      <c r="B2602">
        <v>3.8784989883000001</v>
      </c>
      <c r="C2602">
        <v>1.1612611951</v>
      </c>
      <c r="D2602">
        <v>0.13967390060000001</v>
      </c>
      <c r="E2602">
        <v>3.3920713700000001E-2</v>
      </c>
      <c r="F2602">
        <f t="shared" si="321"/>
        <v>3.3399023446796652</v>
      </c>
      <c r="G2602">
        <f t="shared" si="322"/>
        <v>0.15486950862635862</v>
      </c>
      <c r="H2602" s="3">
        <f t="shared" si="323"/>
        <v>2.0313008919321689</v>
      </c>
      <c r="I2602">
        <f t="shared" si="327"/>
        <v>0.30777425921325891</v>
      </c>
      <c r="J2602">
        <f t="shared" si="324"/>
        <v>2.0138005866739347E-2</v>
      </c>
      <c r="K2602">
        <f t="shared" si="325"/>
        <v>0.10701230713181059</v>
      </c>
      <c r="L2602">
        <f t="shared" si="326"/>
        <v>0.52373376867181198</v>
      </c>
      <c r="M2602" t="str">
        <f t="shared" si="328"/>
        <v>LOW</v>
      </c>
    </row>
    <row r="2603" spans="1:13" x14ac:dyDescent="0.25">
      <c r="A2603" t="s">
        <v>2257</v>
      </c>
      <c r="B2603">
        <v>2.8018803943999999</v>
      </c>
      <c r="C2603">
        <v>0.52939305999999997</v>
      </c>
      <c r="D2603">
        <v>5.1642530300000003E-2</v>
      </c>
      <c r="E2603">
        <v>2.58923574E-2</v>
      </c>
      <c r="F2603">
        <f t="shared" si="321"/>
        <v>5.292627739396508</v>
      </c>
      <c r="G2603">
        <f t="shared" si="322"/>
        <v>0.27663064325090808</v>
      </c>
      <c r="H2603" s="3">
        <f t="shared" si="323"/>
        <v>2.0276405638137516</v>
      </c>
      <c r="I2603">
        <f t="shared" si="327"/>
        <v>0.30699097088449784</v>
      </c>
      <c r="J2603">
        <f t="shared" si="324"/>
        <v>2.2699341008803931E-2</v>
      </c>
      <c r="K2603">
        <f t="shared" si="325"/>
        <v>7.3768214407884974E-2</v>
      </c>
      <c r="L2603">
        <f t="shared" si="326"/>
        <v>0.72367134866510052</v>
      </c>
      <c r="M2603" t="str">
        <f t="shared" si="328"/>
        <v>LOW</v>
      </c>
    </row>
    <row r="2604" spans="1:13" x14ac:dyDescent="0.25">
      <c r="A2604" t="s">
        <v>2735</v>
      </c>
      <c r="B2604">
        <v>2.4599696229000001</v>
      </c>
      <c r="C2604">
        <v>0.36883875240000003</v>
      </c>
      <c r="D2604">
        <v>6.2923945499999995E-2</v>
      </c>
      <c r="E2604">
        <v>3.50811267E-2</v>
      </c>
      <c r="F2604">
        <f t="shared" si="321"/>
        <v>6.66949881728317</v>
      </c>
      <c r="G2604">
        <f t="shared" si="322"/>
        <v>0.65689164930553712</v>
      </c>
      <c r="H2604" s="3">
        <f t="shared" si="323"/>
        <v>2.0272442381275932</v>
      </c>
      <c r="I2604">
        <f t="shared" si="327"/>
        <v>0.30690607473208398</v>
      </c>
      <c r="J2604">
        <f t="shared" si="324"/>
        <v>4.2774491205012581E-2</v>
      </c>
      <c r="K2604">
        <f t="shared" si="325"/>
        <v>0.11730746247911915</v>
      </c>
      <c r="L2604">
        <f t="shared" si="326"/>
        <v>0.82409319987363205</v>
      </c>
      <c r="M2604" t="str">
        <f t="shared" si="328"/>
        <v>LOW</v>
      </c>
    </row>
    <row r="2605" spans="1:13" x14ac:dyDescent="0.25">
      <c r="A2605" t="s">
        <v>2576</v>
      </c>
      <c r="B2605">
        <v>2.5768394782000001</v>
      </c>
      <c r="C2605">
        <v>0.42160042209999998</v>
      </c>
      <c r="D2605">
        <v>7.3583220199999994E-2</v>
      </c>
      <c r="E2605">
        <v>1.5136902000000001E-2</v>
      </c>
      <c r="F2605">
        <f t="shared" si="321"/>
        <v>6.1120419789067384</v>
      </c>
      <c r="G2605">
        <f t="shared" si="322"/>
        <v>0.28038750002899909</v>
      </c>
      <c r="H2605" s="3">
        <f t="shared" si="323"/>
        <v>2.0258759682732266</v>
      </c>
      <c r="I2605">
        <f t="shared" si="327"/>
        <v>0.30661285270075062</v>
      </c>
      <c r="J2605">
        <f t="shared" si="324"/>
        <v>1.9923086994082344E-2</v>
      </c>
      <c r="K2605">
        <f t="shared" si="325"/>
        <v>7.7345252826532429E-2</v>
      </c>
      <c r="L2605">
        <f t="shared" si="326"/>
        <v>0.78618632841202896</v>
      </c>
      <c r="M2605" t="str">
        <f t="shared" si="328"/>
        <v>LOW</v>
      </c>
    </row>
    <row r="2606" spans="1:13" x14ac:dyDescent="0.25">
      <c r="A2606" t="s">
        <v>977</v>
      </c>
      <c r="B2606">
        <v>2.3896965445</v>
      </c>
      <c r="C2606">
        <v>0.34063429989999999</v>
      </c>
      <c r="D2606">
        <v>6.4386349499999995E-2</v>
      </c>
      <c r="E2606">
        <v>3.6145153300000003E-2</v>
      </c>
      <c r="F2606">
        <f t="shared" si="321"/>
        <v>7.0154313444111267</v>
      </c>
      <c r="G2606">
        <f t="shared" si="322"/>
        <v>0.76803926478428375</v>
      </c>
      <c r="H2606" s="3">
        <f t="shared" si="323"/>
        <v>2.0218132255243058</v>
      </c>
      <c r="I2606">
        <f t="shared" si="327"/>
        <v>0.30574103311910988</v>
      </c>
      <c r="J2606">
        <f t="shared" si="324"/>
        <v>4.7545930992051268E-2</v>
      </c>
      <c r="K2606">
        <f t="shared" si="325"/>
        <v>0.12600412048372253</v>
      </c>
      <c r="L2606">
        <f t="shared" si="326"/>
        <v>0.84605437881960577</v>
      </c>
      <c r="M2606" t="str">
        <f t="shared" si="328"/>
        <v>LOW</v>
      </c>
    </row>
    <row r="2607" spans="1:13" x14ac:dyDescent="0.25">
      <c r="A2607" t="s">
        <v>2072</v>
      </c>
      <c r="B2607">
        <v>2.6380406662999998</v>
      </c>
      <c r="C2607">
        <v>0.45407799760000001</v>
      </c>
      <c r="D2607">
        <v>6.5421743399999996E-2</v>
      </c>
      <c r="E2607">
        <v>2.1713434399999999E-2</v>
      </c>
      <c r="F2607">
        <f t="shared" si="321"/>
        <v>5.809664155152185</v>
      </c>
      <c r="G2607">
        <f t="shared" si="322"/>
        <v>0.31294843501092379</v>
      </c>
      <c r="H2607" s="3">
        <f t="shared" si="323"/>
        <v>2.0158614855732537</v>
      </c>
      <c r="I2607">
        <f t="shared" si="327"/>
        <v>0.30446068743723664</v>
      </c>
      <c r="J2607">
        <f t="shared" si="324"/>
        <v>2.3394085237263145E-2</v>
      </c>
      <c r="K2607">
        <f t="shared" si="325"/>
        <v>7.9422256115520923E-2</v>
      </c>
      <c r="L2607">
        <f t="shared" si="326"/>
        <v>0.7641510274368184</v>
      </c>
      <c r="M2607" t="str">
        <f t="shared" si="328"/>
        <v>LOW</v>
      </c>
    </row>
    <row r="2608" spans="1:13" x14ac:dyDescent="0.25">
      <c r="A2608" t="s">
        <v>978</v>
      </c>
      <c r="B2608">
        <v>2.3844179084000001</v>
      </c>
      <c r="C2608">
        <v>0.34238182519999999</v>
      </c>
      <c r="D2608">
        <v>0.1121045316</v>
      </c>
      <c r="E2608">
        <v>2.09143314E-2</v>
      </c>
      <c r="F2608">
        <f t="shared" si="321"/>
        <v>6.9642070136379433</v>
      </c>
      <c r="G2608">
        <f t="shared" si="322"/>
        <v>0.53682290021130596</v>
      </c>
      <c r="H2608" s="3">
        <f t="shared" si="323"/>
        <v>2.0097583096810556</v>
      </c>
      <c r="I2608">
        <f t="shared" si="327"/>
        <v>0.30314383300106512</v>
      </c>
      <c r="J2608">
        <f t="shared" si="324"/>
        <v>3.3476779605275335E-2</v>
      </c>
      <c r="K2608">
        <f t="shared" si="325"/>
        <v>0.12369301735194677</v>
      </c>
      <c r="L2608">
        <f t="shared" si="326"/>
        <v>0.84287167220181225</v>
      </c>
      <c r="M2608" t="str">
        <f t="shared" si="328"/>
        <v>LOW</v>
      </c>
    </row>
    <row r="2609" spans="1:13" x14ac:dyDescent="0.25">
      <c r="A2609" t="s">
        <v>671</v>
      </c>
      <c r="B2609">
        <v>2.8569062204</v>
      </c>
      <c r="C2609">
        <v>0.56583509890000006</v>
      </c>
      <c r="D2609">
        <v>6.2871094200000005E-2</v>
      </c>
      <c r="E2609">
        <v>4.5028915900000001E-2</v>
      </c>
      <c r="F2609">
        <f t="shared" si="321"/>
        <v>5.0490084937359114</v>
      </c>
      <c r="G2609">
        <f t="shared" si="322"/>
        <v>0.41687824754871794</v>
      </c>
      <c r="H2609" s="3">
        <f t="shared" si="323"/>
        <v>2.0089938850030666</v>
      </c>
      <c r="I2609">
        <f t="shared" si="327"/>
        <v>0.30297861484010247</v>
      </c>
      <c r="J2609">
        <f t="shared" si="324"/>
        <v>3.5858114075372302E-2</v>
      </c>
      <c r="K2609">
        <f t="shared" si="325"/>
        <v>0.11157627757478353</v>
      </c>
      <c r="L2609">
        <f t="shared" si="326"/>
        <v>0.7032061012915517</v>
      </c>
      <c r="M2609" t="str">
        <f t="shared" si="328"/>
        <v>LOW</v>
      </c>
    </row>
    <row r="2610" spans="1:13" x14ac:dyDescent="0.25">
      <c r="A2610" t="s">
        <v>1981</v>
      </c>
      <c r="B2610">
        <v>2.8456133560999999</v>
      </c>
      <c r="C2610">
        <v>0.56194511540000003</v>
      </c>
      <c r="D2610">
        <v>0.1391216502</v>
      </c>
      <c r="E2610">
        <v>5.2570304599999999E-2</v>
      </c>
      <c r="F2610">
        <f t="shared" si="321"/>
        <v>5.0638634950576167</v>
      </c>
      <c r="G2610">
        <f t="shared" si="322"/>
        <v>0.53451793837634121</v>
      </c>
      <c r="H2610" s="3">
        <f t="shared" si="323"/>
        <v>2.0046833599617835</v>
      </c>
      <c r="I2610">
        <f t="shared" si="327"/>
        <v>0.30204578549433853</v>
      </c>
      <c r="J2610">
        <f t="shared" si="324"/>
        <v>4.5842110740488294E-2</v>
      </c>
      <c r="K2610">
        <f t="shared" si="325"/>
        <v>0.16316441429337317</v>
      </c>
      <c r="L2610">
        <f t="shared" si="326"/>
        <v>0.70448199003017875</v>
      </c>
      <c r="M2610" t="str">
        <f t="shared" si="328"/>
        <v>LOW</v>
      </c>
    </row>
    <row r="2611" spans="1:13" x14ac:dyDescent="0.25">
      <c r="A2611" t="s">
        <v>2937</v>
      </c>
      <c r="B2611">
        <v>2.2691752974999999</v>
      </c>
      <c r="C2611">
        <v>0.29694334410000001</v>
      </c>
      <c r="D2611">
        <v>0.13898939630000001</v>
      </c>
      <c r="E2611">
        <v>2.5303168000000001E-2</v>
      </c>
      <c r="F2611">
        <f t="shared" si="321"/>
        <v>7.641778617323788</v>
      </c>
      <c r="G2611">
        <f t="shared" si="322"/>
        <v>0.80194252590371806</v>
      </c>
      <c r="H2611" s="3">
        <f t="shared" si="323"/>
        <v>2.0041230333756577</v>
      </c>
      <c r="I2611">
        <f t="shared" si="327"/>
        <v>0.30192437940877287</v>
      </c>
      <c r="J2611">
        <f t="shared" si="324"/>
        <v>4.5575674361201322E-2</v>
      </c>
      <c r="K2611">
        <f t="shared" si="325"/>
        <v>0.16051242081526212</v>
      </c>
      <c r="L2611">
        <f t="shared" si="326"/>
        <v>0.88319445200361735</v>
      </c>
      <c r="M2611" t="str">
        <f t="shared" si="328"/>
        <v>LOW</v>
      </c>
    </row>
    <row r="2612" spans="1:13" x14ac:dyDescent="0.25">
      <c r="A2612" t="s">
        <v>220</v>
      </c>
      <c r="B2612">
        <v>2.1818478335</v>
      </c>
      <c r="C2612">
        <v>0.26327064300000003</v>
      </c>
      <c r="D2612">
        <v>3.6288216599999999E-2</v>
      </c>
      <c r="E2612">
        <v>3.4181472900000003E-2</v>
      </c>
      <c r="F2612">
        <f t="shared" si="321"/>
        <v>8.2874710550237829</v>
      </c>
      <c r="G2612">
        <f t="shared" si="322"/>
        <v>1.084787829874704</v>
      </c>
      <c r="H2612" s="3">
        <f t="shared" si="323"/>
        <v>2.0038571045913751</v>
      </c>
      <c r="I2612">
        <f t="shared" si="327"/>
        <v>0.30186674868217889</v>
      </c>
      <c r="J2612">
        <f t="shared" si="324"/>
        <v>5.6846939847204736E-2</v>
      </c>
      <c r="K2612">
        <f t="shared" si="325"/>
        <v>0.12843103253562721</v>
      </c>
      <c r="L2612">
        <f t="shared" si="326"/>
        <v>0.9184220245904583</v>
      </c>
      <c r="M2612" t="str">
        <f t="shared" si="328"/>
        <v>LOW</v>
      </c>
    </row>
    <row r="2613" spans="1:13" x14ac:dyDescent="0.25">
      <c r="A2613" t="s">
        <v>232</v>
      </c>
      <c r="B2613">
        <v>3.0618131242</v>
      </c>
      <c r="C2613">
        <v>0.67874338889999997</v>
      </c>
      <c r="D2613">
        <v>0.1155754142</v>
      </c>
      <c r="E2613">
        <v>5.7938037400000003E-2</v>
      </c>
      <c r="F2613">
        <f t="shared" si="321"/>
        <v>4.5110025000200782</v>
      </c>
      <c r="G2613">
        <f t="shared" si="322"/>
        <v>0.42103195437092955</v>
      </c>
      <c r="H2613" s="3">
        <f t="shared" si="323"/>
        <v>2.0032618657576013</v>
      </c>
      <c r="I2613">
        <f t="shared" si="327"/>
        <v>0.30173772384177022</v>
      </c>
      <c r="J2613">
        <f t="shared" si="324"/>
        <v>4.0534638251125445E-2</v>
      </c>
      <c r="K2613">
        <f t="shared" si="325"/>
        <v>0.14533144448571986</v>
      </c>
      <c r="L2613">
        <f t="shared" si="326"/>
        <v>0.65427306778594452</v>
      </c>
      <c r="M2613" t="str">
        <f t="shared" si="328"/>
        <v>LOW</v>
      </c>
    </row>
    <row r="2614" spans="1:13" x14ac:dyDescent="0.25">
      <c r="A2614" t="s">
        <v>1391</v>
      </c>
      <c r="B2614">
        <v>2.7280514102</v>
      </c>
      <c r="C2614">
        <v>0.50772152199999998</v>
      </c>
      <c r="D2614">
        <v>5.6648451000000002E-2</v>
      </c>
      <c r="E2614">
        <v>2.1503485499999999E-2</v>
      </c>
      <c r="F2614">
        <f t="shared" si="321"/>
        <v>5.373125408302073</v>
      </c>
      <c r="G2614">
        <f t="shared" si="322"/>
        <v>0.25344762745899024</v>
      </c>
      <c r="H2614" s="3">
        <f t="shared" si="323"/>
        <v>1.992096734600717</v>
      </c>
      <c r="I2614">
        <f t="shared" si="327"/>
        <v>0.29931042358731175</v>
      </c>
      <c r="J2614">
        <f t="shared" si="324"/>
        <v>2.0485452635599907E-2</v>
      </c>
      <c r="K2614">
        <f t="shared" si="325"/>
        <v>6.9529411748005684E-2</v>
      </c>
      <c r="L2614">
        <f t="shared" si="326"/>
        <v>0.73022697708423012</v>
      </c>
      <c r="M2614" t="str">
        <f t="shared" si="328"/>
        <v>LOW</v>
      </c>
    </row>
    <row r="2615" spans="1:13" x14ac:dyDescent="0.25">
      <c r="A2615" t="s">
        <v>1392</v>
      </c>
      <c r="B2615">
        <v>2.7483163231000001</v>
      </c>
      <c r="C2615">
        <v>0.51889687159999998</v>
      </c>
      <c r="D2615">
        <v>2.21102777E-2</v>
      </c>
      <c r="E2615">
        <v>1.7048489999999999E-2</v>
      </c>
      <c r="F2615">
        <f t="shared" si="321"/>
        <v>5.2964596117638267</v>
      </c>
      <c r="G2615">
        <f t="shared" si="322"/>
        <v>0.17915742269181179</v>
      </c>
      <c r="H2615" s="3">
        <f t="shared" si="323"/>
        <v>1.9897416205680414</v>
      </c>
      <c r="I2615">
        <f t="shared" si="327"/>
        <v>0.29879668442631019</v>
      </c>
      <c r="J2615">
        <f t="shared" si="324"/>
        <v>1.4690394295511482E-2</v>
      </c>
      <c r="K2615">
        <f t="shared" si="325"/>
        <v>4.3431424416372204E-2</v>
      </c>
      <c r="L2615">
        <f t="shared" si="326"/>
        <v>0.72398566491199445</v>
      </c>
      <c r="M2615" t="str">
        <f t="shared" si="328"/>
        <v>LOW</v>
      </c>
    </row>
    <row r="2616" spans="1:13" x14ac:dyDescent="0.25">
      <c r="A2616" t="s">
        <v>2307</v>
      </c>
      <c r="B2616">
        <v>2.5084615842</v>
      </c>
      <c r="C2616">
        <v>0.40560324380000001</v>
      </c>
      <c r="D2616">
        <v>3.9095271899999999E-2</v>
      </c>
      <c r="E2616">
        <v>4.1582602599999997E-2</v>
      </c>
      <c r="F2616">
        <f t="shared" si="321"/>
        <v>6.184520519852903</v>
      </c>
      <c r="G2616">
        <f t="shared" si="322"/>
        <v>0.64132415261633546</v>
      </c>
      <c r="H2616" s="3">
        <f t="shared" si="323"/>
        <v>1.9849607896951154</v>
      </c>
      <c r="I2616">
        <f t="shared" si="327"/>
        <v>0.29775193226425473</v>
      </c>
      <c r="J2616">
        <f t="shared" si="324"/>
        <v>4.5035591635352513E-2</v>
      </c>
      <c r="K2616">
        <f t="shared" si="325"/>
        <v>0.11712936746907132</v>
      </c>
      <c r="L2616">
        <f t="shared" si="326"/>
        <v>0.79130603482140238</v>
      </c>
      <c r="M2616" t="str">
        <f t="shared" si="328"/>
        <v>LOW</v>
      </c>
    </row>
    <row r="2617" spans="1:13" x14ac:dyDescent="0.25">
      <c r="A2617" t="s">
        <v>1733</v>
      </c>
      <c r="B2617">
        <v>2.3350449928999999</v>
      </c>
      <c r="C2617">
        <v>0.3309984963</v>
      </c>
      <c r="D2617">
        <v>3.3815819699999999E-2</v>
      </c>
      <c r="E2617">
        <v>4.41555722E-2</v>
      </c>
      <c r="F2617">
        <f t="shared" si="321"/>
        <v>7.0545486429752096</v>
      </c>
      <c r="G2617">
        <f t="shared" si="322"/>
        <v>0.94661384325479558</v>
      </c>
      <c r="H2617" s="3">
        <f t="shared" si="323"/>
        <v>1.9812138327154056</v>
      </c>
      <c r="I2617">
        <f t="shared" si="327"/>
        <v>0.29693135153886507</v>
      </c>
      <c r="J2617">
        <f t="shared" si="324"/>
        <v>5.8275757872640423E-2</v>
      </c>
      <c r="K2617">
        <f t="shared" si="325"/>
        <v>0.13906844008281202</v>
      </c>
      <c r="L2617">
        <f t="shared" si="326"/>
        <v>0.84846923238718619</v>
      </c>
      <c r="M2617" t="str">
        <f t="shared" si="328"/>
        <v>LOW</v>
      </c>
    </row>
    <row r="2618" spans="1:13" x14ac:dyDescent="0.25">
      <c r="A2618" t="s">
        <v>1824</v>
      </c>
      <c r="B2618">
        <v>3.0817388472</v>
      </c>
      <c r="C2618">
        <v>0.70130985619999997</v>
      </c>
      <c r="D2618">
        <v>2.38588091E-2</v>
      </c>
      <c r="E2618">
        <v>3.15043671E-2</v>
      </c>
      <c r="F2618">
        <f t="shared" si="321"/>
        <v>4.3942614237566735</v>
      </c>
      <c r="G2618">
        <f t="shared" si="322"/>
        <v>0.20030992311387905</v>
      </c>
      <c r="H2618" s="3">
        <f t="shared" si="323"/>
        <v>1.9812064228720887</v>
      </c>
      <c r="I2618">
        <f t="shared" si="327"/>
        <v>0.29692972725175937</v>
      </c>
      <c r="J2618">
        <f t="shared" si="324"/>
        <v>1.9797068469461058E-2</v>
      </c>
      <c r="K2618">
        <f t="shared" si="325"/>
        <v>6.290799315187387E-2</v>
      </c>
      <c r="L2618">
        <f t="shared" si="326"/>
        <v>0.64288589043557964</v>
      </c>
      <c r="M2618" t="str">
        <f t="shared" si="328"/>
        <v>LOW</v>
      </c>
    </row>
    <row r="2619" spans="1:13" x14ac:dyDescent="0.25">
      <c r="A2619" t="s">
        <v>667</v>
      </c>
      <c r="B2619">
        <v>6.0411794215999999</v>
      </c>
      <c r="C2619">
        <v>2.8398114847000002</v>
      </c>
      <c r="D2619">
        <v>0.17548873670000001</v>
      </c>
      <c r="E2619">
        <v>5.8079395800000003E-2</v>
      </c>
      <c r="F2619">
        <f t="shared" si="321"/>
        <v>2.1273170610612535</v>
      </c>
      <c r="G2619">
        <f t="shared" si="322"/>
        <v>7.5575412610550813E-2</v>
      </c>
      <c r="H2619" s="3">
        <f t="shared" si="323"/>
        <v>1.9804932802040149</v>
      </c>
      <c r="I2619">
        <f t="shared" si="327"/>
        <v>0.29677337318551905</v>
      </c>
      <c r="J2619">
        <f t="shared" si="324"/>
        <v>1.5428816543195381E-2</v>
      </c>
      <c r="K2619">
        <f t="shared" si="325"/>
        <v>0.10953345536182575</v>
      </c>
      <c r="L2619">
        <f t="shared" si="326"/>
        <v>0.32783222314550681</v>
      </c>
      <c r="M2619" t="str">
        <f t="shared" si="328"/>
        <v>LOW</v>
      </c>
    </row>
    <row r="2620" spans="1:13" x14ac:dyDescent="0.25">
      <c r="A2620" t="s">
        <v>823</v>
      </c>
      <c r="B2620">
        <v>3.2611068525000002</v>
      </c>
      <c r="C2620">
        <v>0.8079190906</v>
      </c>
      <c r="D2620">
        <v>6.3918670499999997E-2</v>
      </c>
      <c r="E2620">
        <v>1.0162577399999999E-2</v>
      </c>
      <c r="F2620">
        <f t="shared" si="321"/>
        <v>4.0364275215704382</v>
      </c>
      <c r="G2620">
        <f t="shared" si="322"/>
        <v>9.4005927288821151E-2</v>
      </c>
      <c r="H2620" s="3">
        <f t="shared" si="323"/>
        <v>1.9762214867064605</v>
      </c>
      <c r="I2620">
        <f t="shared" si="327"/>
        <v>0.29583561690338855</v>
      </c>
      <c r="J2620">
        <f t="shared" si="324"/>
        <v>1.0114452760407603E-2</v>
      </c>
      <c r="K2620">
        <f t="shared" si="325"/>
        <v>5.087562097793509E-2</v>
      </c>
      <c r="L2620">
        <f t="shared" si="326"/>
        <v>0.6059971586614733</v>
      </c>
      <c r="M2620" t="str">
        <f t="shared" si="328"/>
        <v>LOW</v>
      </c>
    </row>
    <row r="2621" spans="1:13" x14ac:dyDescent="0.25">
      <c r="A2621" t="s">
        <v>54</v>
      </c>
      <c r="B2621">
        <v>2.3975384202000001</v>
      </c>
      <c r="C2621">
        <v>0.36031271279999999</v>
      </c>
      <c r="D2621">
        <v>0.1113354901</v>
      </c>
      <c r="E2621">
        <v>6.2693559999999995E-2</v>
      </c>
      <c r="F2621">
        <f t="shared" si="321"/>
        <v>6.6540489275792218</v>
      </c>
      <c r="G2621">
        <f t="shared" si="322"/>
        <v>1.1983129406946422</v>
      </c>
      <c r="H2621" s="3">
        <f t="shared" si="323"/>
        <v>1.973380283997993</v>
      </c>
      <c r="I2621">
        <f t="shared" si="327"/>
        <v>0.29521078486069846</v>
      </c>
      <c r="J2621">
        <f t="shared" si="324"/>
        <v>7.8211131808775786E-2</v>
      </c>
      <c r="K2621">
        <f t="shared" si="325"/>
        <v>0.20870845881299996</v>
      </c>
      <c r="L2621">
        <f t="shared" si="326"/>
        <v>0.82308598993520021</v>
      </c>
      <c r="M2621" t="str">
        <f t="shared" si="328"/>
        <v>LOW</v>
      </c>
    </row>
    <row r="2622" spans="1:13" x14ac:dyDescent="0.25">
      <c r="A2622" t="s">
        <v>2559</v>
      </c>
      <c r="B2622">
        <v>2.3829993904000002</v>
      </c>
      <c r="C2622">
        <v>0.35657301730000002</v>
      </c>
      <c r="D2622">
        <v>5.0420445100000003E-2</v>
      </c>
      <c r="E2622">
        <v>3.17671156E-2</v>
      </c>
      <c r="F2622">
        <f t="shared" si="321"/>
        <v>6.683061462261688</v>
      </c>
      <c r="G2622">
        <f t="shared" si="322"/>
        <v>0.61195529963027284</v>
      </c>
      <c r="H2622" s="3">
        <f t="shared" si="323"/>
        <v>1.9659160069030268</v>
      </c>
      <c r="I2622">
        <f t="shared" si="327"/>
        <v>0.29356495880752481</v>
      </c>
      <c r="J2622">
        <f t="shared" si="324"/>
        <v>3.976752440504068E-2</v>
      </c>
      <c r="K2622">
        <f t="shared" si="325"/>
        <v>0.10349293979351948</v>
      </c>
      <c r="L2622">
        <f t="shared" si="326"/>
        <v>0.82497545522789095</v>
      </c>
      <c r="M2622" t="str">
        <f t="shared" si="328"/>
        <v>LOW</v>
      </c>
    </row>
    <row r="2623" spans="1:13" x14ac:dyDescent="0.25">
      <c r="A2623" t="s">
        <v>2313</v>
      </c>
      <c r="B2623">
        <v>3.0489130904000001</v>
      </c>
      <c r="C2623">
        <v>0.69180839910000003</v>
      </c>
      <c r="D2623">
        <v>7.1327257000000005E-2</v>
      </c>
      <c r="E2623">
        <v>6.3596270299999993E-2</v>
      </c>
      <c r="F2623">
        <f t="shared" si="321"/>
        <v>4.4071640274481307</v>
      </c>
      <c r="G2623">
        <f t="shared" si="322"/>
        <v>0.41805322514805771</v>
      </c>
      <c r="H2623" s="3">
        <f t="shared" si="323"/>
        <v>1.963985461519272</v>
      </c>
      <c r="I2623">
        <f t="shared" si="327"/>
        <v>0.29313826858060238</v>
      </c>
      <c r="J2623">
        <f t="shared" si="324"/>
        <v>4.1196154191879802E-2</v>
      </c>
      <c r="K2623">
        <f t="shared" si="325"/>
        <v>0.13374334623465517</v>
      </c>
      <c r="L2623">
        <f t="shared" si="326"/>
        <v>0.64415921454212666</v>
      </c>
      <c r="M2623" t="str">
        <f t="shared" si="328"/>
        <v>LOW</v>
      </c>
    </row>
    <row r="2624" spans="1:13" x14ac:dyDescent="0.25">
      <c r="A2624" t="s">
        <v>2014</v>
      </c>
      <c r="B2624">
        <v>5.6746422854</v>
      </c>
      <c r="C2624">
        <v>2.5594532745</v>
      </c>
      <c r="D2624">
        <v>4.5798713999999997E-2</v>
      </c>
      <c r="E2624">
        <v>2.66980494E-2</v>
      </c>
      <c r="F2624">
        <f t="shared" si="321"/>
        <v>2.2171306434607856</v>
      </c>
      <c r="G2624">
        <f t="shared" si="322"/>
        <v>2.9241442943346487E-2</v>
      </c>
      <c r="H2624" s="3">
        <f t="shared" si="323"/>
        <v>1.9622418448460943</v>
      </c>
      <c r="I2624">
        <f t="shared" si="327"/>
        <v>0.29275253281422481</v>
      </c>
      <c r="J2624">
        <f t="shared" si="324"/>
        <v>5.7278525064094962E-3</v>
      </c>
      <c r="K2624">
        <f t="shared" si="325"/>
        <v>3.6156362328275335E-2</v>
      </c>
      <c r="L2624">
        <f t="shared" si="326"/>
        <v>0.3457912844823095</v>
      </c>
      <c r="M2624" t="str">
        <f t="shared" si="328"/>
        <v>LOW</v>
      </c>
    </row>
    <row r="2625" spans="1:13" x14ac:dyDescent="0.25">
      <c r="A2625" t="s">
        <v>217</v>
      </c>
      <c r="B2625">
        <v>2.6977450817999999</v>
      </c>
      <c r="C2625">
        <v>0.50633211410000001</v>
      </c>
      <c r="D2625">
        <v>2.91041995E-2</v>
      </c>
      <c r="E2625">
        <v>8.0816369999999992E-3</v>
      </c>
      <c r="F2625">
        <f t="shared" si="321"/>
        <v>5.3280149662148402</v>
      </c>
      <c r="G2625">
        <f t="shared" si="322"/>
        <v>0.10264504682827862</v>
      </c>
      <c r="H2625" s="3">
        <f t="shared" si="323"/>
        <v>1.9600883317975739</v>
      </c>
      <c r="I2625">
        <f t="shared" si="327"/>
        <v>0.29227564337068718</v>
      </c>
      <c r="J2625">
        <f t="shared" si="324"/>
        <v>8.3667515415955691E-3</v>
      </c>
      <c r="K2625">
        <f t="shared" si="325"/>
        <v>3.09293419473331E-2</v>
      </c>
      <c r="L2625">
        <f t="shared" si="326"/>
        <v>0.72656543608255086</v>
      </c>
      <c r="M2625" t="str">
        <f t="shared" si="328"/>
        <v>LOW</v>
      </c>
    </row>
    <row r="2626" spans="1:13" x14ac:dyDescent="0.25">
      <c r="A2626" t="s">
        <v>2170</v>
      </c>
      <c r="B2626">
        <v>3.0644330435999998</v>
      </c>
      <c r="C2626">
        <v>0.70272782180000004</v>
      </c>
      <c r="D2626">
        <v>7.7231684600000003E-2</v>
      </c>
      <c r="E2626">
        <v>4.3868926400000001E-2</v>
      </c>
      <c r="F2626">
        <f t="shared" ref="F2626:F2689" si="329">B2626/C2626</f>
        <v>4.3607680648684397</v>
      </c>
      <c r="G2626">
        <f t="shared" ref="G2626:G2689" si="330">F2626*SQRT((D2626/B2626)^2+(E2626/C2626)^2)</f>
        <v>0.29357572410069482</v>
      </c>
      <c r="H2626" s="3">
        <f t="shared" ref="H2626:H2689" si="331">B2626*LOG(F2626)</f>
        <v>1.9598979556392984</v>
      </c>
      <c r="I2626">
        <f t="shared" si="327"/>
        <v>0.29223345989909955</v>
      </c>
      <c r="J2626">
        <f t="shared" ref="J2626:J2689" si="332">(1/LN(10))*(G2626/F2626)</f>
        <v>2.9237582715037094E-2</v>
      </c>
      <c r="K2626">
        <f t="shared" ref="K2626:K2689" si="333">H2626*SQRT((D2626/B2626)^2+(J2626/LOG(F2626))^2)</f>
        <v>0.10231017859670297</v>
      </c>
      <c r="L2626">
        <f t="shared" ref="L2626:L2689" si="334">LOG(F2626)</f>
        <v>0.63956298857059435</v>
      </c>
      <c r="M2626" t="str">
        <f t="shared" si="328"/>
        <v>LOW</v>
      </c>
    </row>
    <row r="2627" spans="1:13" x14ac:dyDescent="0.25">
      <c r="A2627" t="s">
        <v>2096</v>
      </c>
      <c r="B2627">
        <v>3.4851899167</v>
      </c>
      <c r="C2627">
        <v>0.95516871059999997</v>
      </c>
      <c r="D2627">
        <v>0.10439253900000001</v>
      </c>
      <c r="E2627">
        <v>6.6369428300000005E-2</v>
      </c>
      <c r="F2627">
        <f t="shared" si="329"/>
        <v>3.6487689326744577</v>
      </c>
      <c r="G2627">
        <f t="shared" si="330"/>
        <v>0.27608646386343705</v>
      </c>
      <c r="H2627" s="3">
        <f t="shared" si="331"/>
        <v>1.9591868306778188</v>
      </c>
      <c r="I2627">
        <f t="shared" ref="I2627:I2690" si="335">LOG10(H2627)</f>
        <v>0.29207585287248866</v>
      </c>
      <c r="J2627">
        <f t="shared" si="332"/>
        <v>3.2861173178260546E-2</v>
      </c>
      <c r="K2627">
        <f t="shared" si="333"/>
        <v>0.1286869478982007</v>
      </c>
      <c r="L2627">
        <f t="shared" si="334"/>
        <v>0.56214636146224761</v>
      </c>
      <c r="M2627" t="str">
        <f t="shared" si="328"/>
        <v>LOW</v>
      </c>
    </row>
    <row r="2628" spans="1:13" x14ac:dyDescent="0.25">
      <c r="A2628" t="s">
        <v>1410</v>
      </c>
      <c r="B2628">
        <v>2.4656844467000001</v>
      </c>
      <c r="C2628">
        <v>0.3959791379</v>
      </c>
      <c r="D2628">
        <v>8.20702757E-2</v>
      </c>
      <c r="E2628">
        <v>3.0786684799999998E-2</v>
      </c>
      <c r="F2628">
        <f t="shared" si="329"/>
        <v>6.2268039164292555</v>
      </c>
      <c r="G2628">
        <f t="shared" si="330"/>
        <v>0.52662274014817101</v>
      </c>
      <c r="H2628" s="3">
        <f t="shared" si="331"/>
        <v>1.9584073252862202</v>
      </c>
      <c r="I2628">
        <f t="shared" si="335"/>
        <v>0.29190302491677128</v>
      </c>
      <c r="J2628">
        <f t="shared" si="332"/>
        <v>3.6729814068446449E-2</v>
      </c>
      <c r="K2628">
        <f t="shared" si="333"/>
        <v>0.1115841364744172</v>
      </c>
      <c r="L2628">
        <f t="shared" si="334"/>
        <v>0.79426518989779704</v>
      </c>
      <c r="M2628" t="str">
        <f t="shared" si="328"/>
        <v>LOW</v>
      </c>
    </row>
    <row r="2629" spans="1:13" x14ac:dyDescent="0.25">
      <c r="A2629" t="s">
        <v>3044</v>
      </c>
      <c r="B2629">
        <v>2.4214032057999999</v>
      </c>
      <c r="C2629">
        <v>0.37763575630000001</v>
      </c>
      <c r="D2629">
        <v>3.8860701900000003E-2</v>
      </c>
      <c r="E2629">
        <v>1.73627446E-2</v>
      </c>
      <c r="F2629">
        <f t="shared" si="329"/>
        <v>6.4120072461475219</v>
      </c>
      <c r="G2629">
        <f t="shared" si="330"/>
        <v>0.31225190261151209</v>
      </c>
      <c r="H2629" s="3">
        <f t="shared" si="331"/>
        <v>1.954057869495663</v>
      </c>
      <c r="I2629">
        <f t="shared" si="335"/>
        <v>0.29093742122025928</v>
      </c>
      <c r="J2629">
        <f t="shared" si="332"/>
        <v>2.1149270901003485E-2</v>
      </c>
      <c r="K2629">
        <f t="shared" si="333"/>
        <v>6.0050223253653966E-2</v>
      </c>
      <c r="L2629">
        <f t="shared" si="334"/>
        <v>0.80699400447438818</v>
      </c>
      <c r="M2629" t="str">
        <f t="shared" si="328"/>
        <v>LOW</v>
      </c>
    </row>
    <row r="2630" spans="1:13" x14ac:dyDescent="0.25">
      <c r="A2630" t="s">
        <v>13</v>
      </c>
      <c r="B2630">
        <v>2.4794732962000001</v>
      </c>
      <c r="C2630">
        <v>0.40507480039999999</v>
      </c>
      <c r="D2630">
        <v>6.8790388499999994E-2</v>
      </c>
      <c r="E2630">
        <v>1.33600951E-2</v>
      </c>
      <c r="F2630">
        <f t="shared" si="329"/>
        <v>6.1210257803042545</v>
      </c>
      <c r="G2630">
        <f t="shared" si="330"/>
        <v>0.26381023613517102</v>
      </c>
      <c r="H2630" s="3">
        <f t="shared" si="331"/>
        <v>1.9509096141465831</v>
      </c>
      <c r="I2630">
        <f t="shared" si="335"/>
        <v>0.29023714895028957</v>
      </c>
      <c r="J2630">
        <f t="shared" si="332"/>
        <v>1.8717668236549016E-2</v>
      </c>
      <c r="K2630">
        <f t="shared" si="333"/>
        <v>7.1298681323780477E-2</v>
      </c>
      <c r="L2630">
        <f t="shared" si="334"/>
        <v>0.78682420864806857</v>
      </c>
      <c r="M2630" t="str">
        <f t="shared" si="328"/>
        <v>LOW</v>
      </c>
    </row>
    <row r="2631" spans="1:13" x14ac:dyDescent="0.25">
      <c r="A2631" t="s">
        <v>251</v>
      </c>
      <c r="B2631">
        <v>3.5156988384000001</v>
      </c>
      <c r="C2631">
        <v>0.98041177619999997</v>
      </c>
      <c r="D2631">
        <v>6.43644981E-2</v>
      </c>
      <c r="E2631">
        <v>2.0536495700000001E-2</v>
      </c>
      <c r="F2631">
        <f t="shared" si="329"/>
        <v>3.5859410543053412</v>
      </c>
      <c r="G2631">
        <f t="shared" si="330"/>
        <v>9.9760211226108508E-2</v>
      </c>
      <c r="H2631" s="3">
        <f t="shared" si="331"/>
        <v>1.9498176374050904</v>
      </c>
      <c r="I2631">
        <f t="shared" si="335"/>
        <v>0.28999399455624847</v>
      </c>
      <c r="J2631">
        <f t="shared" si="332"/>
        <v>1.2081991475287822E-2</v>
      </c>
      <c r="K2631">
        <f t="shared" si="333"/>
        <v>5.5484443047288924E-2</v>
      </c>
      <c r="L2631">
        <f t="shared" si="334"/>
        <v>0.5546031463526766</v>
      </c>
      <c r="M2631" t="str">
        <f t="shared" si="328"/>
        <v>LOW</v>
      </c>
    </row>
    <row r="2632" spans="1:13" x14ac:dyDescent="0.25">
      <c r="A2632" t="s">
        <v>2797</v>
      </c>
      <c r="B2632">
        <v>2.3919270531999999</v>
      </c>
      <c r="C2632">
        <v>0.36792882259999998</v>
      </c>
      <c r="D2632">
        <v>3.3327992600000002E-2</v>
      </c>
      <c r="E2632">
        <v>5.2029872000000001E-3</v>
      </c>
      <c r="F2632">
        <f t="shared" si="329"/>
        <v>6.5010591893759395</v>
      </c>
      <c r="G2632">
        <f t="shared" si="330"/>
        <v>0.12906187979506339</v>
      </c>
      <c r="H2632" s="3">
        <f t="shared" si="331"/>
        <v>1.9445987107461806</v>
      </c>
      <c r="I2632">
        <f t="shared" si="335"/>
        <v>0.28882999348208566</v>
      </c>
      <c r="J2632">
        <f t="shared" si="332"/>
        <v>8.6218046300294247E-3</v>
      </c>
      <c r="K2632">
        <f t="shared" si="333"/>
        <v>3.4050593253633882E-2</v>
      </c>
      <c r="L2632">
        <f t="shared" si="334"/>
        <v>0.81298412012382715</v>
      </c>
      <c r="M2632" t="str">
        <f t="shared" si="328"/>
        <v>LOW</v>
      </c>
    </row>
    <row r="2633" spans="1:13" x14ac:dyDescent="0.25">
      <c r="A2633" t="s">
        <v>207</v>
      </c>
      <c r="B2633">
        <v>2.5346592203</v>
      </c>
      <c r="C2633">
        <v>0.43378430159999998</v>
      </c>
      <c r="D2633">
        <v>0.1187790195</v>
      </c>
      <c r="E2633">
        <v>4.52332269E-2</v>
      </c>
      <c r="F2633">
        <f t="shared" si="329"/>
        <v>5.8431326605204195</v>
      </c>
      <c r="G2633">
        <f t="shared" si="330"/>
        <v>0.66799793809420771</v>
      </c>
      <c r="H2633" s="3">
        <f t="shared" si="331"/>
        <v>1.943185710065382</v>
      </c>
      <c r="I2633">
        <f t="shared" si="335"/>
        <v>0.28851430806376283</v>
      </c>
      <c r="J2633">
        <f t="shared" si="332"/>
        <v>4.9649363670484573E-2</v>
      </c>
      <c r="K2633">
        <f t="shared" si="333"/>
        <v>0.15533496419773382</v>
      </c>
      <c r="L2633">
        <f t="shared" si="334"/>
        <v>0.76664574649817752</v>
      </c>
      <c r="M2633" t="str">
        <f t="shared" si="328"/>
        <v>LOW</v>
      </c>
    </row>
    <row r="2634" spans="1:13" x14ac:dyDescent="0.25">
      <c r="A2634" t="s">
        <v>1555</v>
      </c>
      <c r="B2634">
        <v>3.1217616222000002</v>
      </c>
      <c r="C2634">
        <v>0.74467972240000002</v>
      </c>
      <c r="D2634">
        <v>9.6575775799999999E-2</v>
      </c>
      <c r="E2634">
        <v>8.1275424499999999E-2</v>
      </c>
      <c r="F2634">
        <f t="shared" si="329"/>
        <v>4.1920862463382154</v>
      </c>
      <c r="G2634">
        <f t="shared" si="330"/>
        <v>0.47555539191593088</v>
      </c>
      <c r="H2634" s="3">
        <f t="shared" si="331"/>
        <v>1.9430787391786302</v>
      </c>
      <c r="I2634">
        <f t="shared" si="335"/>
        <v>0.28849039982670943</v>
      </c>
      <c r="J2634">
        <f t="shared" si="332"/>
        <v>4.9266897294594506E-2</v>
      </c>
      <c r="K2634">
        <f t="shared" si="333"/>
        <v>0.16512935277302498</v>
      </c>
      <c r="L2634">
        <f t="shared" si="334"/>
        <v>0.62243020907191615</v>
      </c>
      <c r="M2634" t="str">
        <f t="shared" si="328"/>
        <v>LOW</v>
      </c>
    </row>
    <row r="2635" spans="1:13" x14ac:dyDescent="0.25">
      <c r="A2635" t="s">
        <v>518</v>
      </c>
      <c r="B2635">
        <v>2.5920963095</v>
      </c>
      <c r="C2635">
        <v>0.46341858759999999</v>
      </c>
      <c r="D2635">
        <v>3.6399932900000001E-2</v>
      </c>
      <c r="E2635">
        <v>3.5121690999999997E-2</v>
      </c>
      <c r="F2635">
        <f t="shared" si="329"/>
        <v>5.5934232653986022</v>
      </c>
      <c r="G2635">
        <f t="shared" si="330"/>
        <v>0.43113131096097845</v>
      </c>
      <c r="H2635" s="3">
        <f t="shared" si="331"/>
        <v>1.9380525666722583</v>
      </c>
      <c r="I2635">
        <f t="shared" si="335"/>
        <v>0.28736555243924844</v>
      </c>
      <c r="J2635">
        <f t="shared" si="332"/>
        <v>3.3474661301664391E-2</v>
      </c>
      <c r="K2635">
        <f t="shared" si="333"/>
        <v>9.0937522888275946E-2</v>
      </c>
      <c r="L2635">
        <f t="shared" si="334"/>
        <v>0.74767768449394423</v>
      </c>
      <c r="M2635" t="str">
        <f t="shared" si="328"/>
        <v>LOW</v>
      </c>
    </row>
    <row r="2636" spans="1:13" x14ac:dyDescent="0.25">
      <c r="A2636" t="s">
        <v>2459</v>
      </c>
      <c r="B2636">
        <v>2.4949800312999999</v>
      </c>
      <c r="C2636">
        <v>0.41898951299999998</v>
      </c>
      <c r="D2636">
        <v>4.7892488900000002E-2</v>
      </c>
      <c r="E2636">
        <v>3.0881473499999999E-2</v>
      </c>
      <c r="F2636">
        <f t="shared" si="329"/>
        <v>5.9547553193771705</v>
      </c>
      <c r="G2636">
        <f t="shared" si="330"/>
        <v>0.45353363003122249</v>
      </c>
      <c r="H2636" s="3">
        <f t="shared" si="331"/>
        <v>1.9332700099822973</v>
      </c>
      <c r="I2636">
        <f t="shared" si="335"/>
        <v>0.2862925139644904</v>
      </c>
      <c r="J2636">
        <f t="shared" si="332"/>
        <v>3.3077287363792528E-2</v>
      </c>
      <c r="K2636">
        <f t="shared" si="333"/>
        <v>9.0487005330889547E-2</v>
      </c>
      <c r="L2636">
        <f t="shared" si="334"/>
        <v>0.77486392104508117</v>
      </c>
      <c r="M2636" t="str">
        <f t="shared" si="328"/>
        <v>LOW</v>
      </c>
    </row>
    <row r="2637" spans="1:13" x14ac:dyDescent="0.25">
      <c r="A2637" t="s">
        <v>1674</v>
      </c>
      <c r="B2637">
        <v>2.1139155323000001</v>
      </c>
      <c r="C2637">
        <v>0.25842686510000001</v>
      </c>
      <c r="D2637">
        <v>9.4838518299999994E-2</v>
      </c>
      <c r="E2637">
        <v>2.10937231E-2</v>
      </c>
      <c r="F2637">
        <f t="shared" si="329"/>
        <v>8.1799372193057653</v>
      </c>
      <c r="G2637">
        <f t="shared" si="330"/>
        <v>0.7618845322287735</v>
      </c>
      <c r="H2637" s="3">
        <f t="shared" si="331"/>
        <v>1.9294763397276369</v>
      </c>
      <c r="I2637">
        <f t="shared" si="335"/>
        <v>0.28543945738850934</v>
      </c>
      <c r="J2637">
        <f t="shared" si="332"/>
        <v>4.0450463044321337E-2</v>
      </c>
      <c r="K2637">
        <f t="shared" si="333"/>
        <v>0.12167607182624313</v>
      </c>
      <c r="L2637">
        <f t="shared" si="334"/>
        <v>0.91274997049116335</v>
      </c>
      <c r="M2637" t="str">
        <f t="shared" si="328"/>
        <v>LOW</v>
      </c>
    </row>
    <row r="2638" spans="1:13" x14ac:dyDescent="0.25">
      <c r="A2638" t="s">
        <v>2018</v>
      </c>
      <c r="B2638">
        <v>2.9435269148000001</v>
      </c>
      <c r="C2638">
        <v>0.65320476969999997</v>
      </c>
      <c r="D2638">
        <v>9.0039887999999998E-2</v>
      </c>
      <c r="E2638">
        <v>1.7664336999999999E-2</v>
      </c>
      <c r="F2638">
        <f t="shared" si="329"/>
        <v>4.5062850905878804</v>
      </c>
      <c r="G2638">
        <f t="shared" si="330"/>
        <v>0.18398642482604952</v>
      </c>
      <c r="H2638" s="3">
        <f t="shared" si="331"/>
        <v>1.9245328347114457</v>
      </c>
      <c r="I2638">
        <f t="shared" si="335"/>
        <v>0.28432532504991331</v>
      </c>
      <c r="J2638">
        <f t="shared" si="332"/>
        <v>1.7731742985803104E-2</v>
      </c>
      <c r="K2638">
        <f t="shared" si="333"/>
        <v>7.8675586194795755E-2</v>
      </c>
      <c r="L2638">
        <f t="shared" si="334"/>
        <v>0.6538186639418615</v>
      </c>
      <c r="M2638" t="str">
        <f t="shared" si="328"/>
        <v>LOW</v>
      </c>
    </row>
    <row r="2639" spans="1:13" x14ac:dyDescent="0.25">
      <c r="A2639" t="s">
        <v>992</v>
      </c>
      <c r="B2639">
        <v>3.0511041594999999</v>
      </c>
      <c r="C2639">
        <v>0.72056321609999996</v>
      </c>
      <c r="D2639">
        <v>5.7252281000000002E-2</v>
      </c>
      <c r="E2639">
        <v>2.6913871799999999E-2</v>
      </c>
      <c r="F2639">
        <f t="shared" si="329"/>
        <v>4.2343323824020551</v>
      </c>
      <c r="G2639">
        <f t="shared" si="330"/>
        <v>0.1769937559434486</v>
      </c>
      <c r="H2639" s="3">
        <f t="shared" si="331"/>
        <v>1.9123861553545187</v>
      </c>
      <c r="I2639">
        <f t="shared" si="335"/>
        <v>0.28157559097705626</v>
      </c>
      <c r="J2639">
        <f t="shared" si="332"/>
        <v>1.8153372148353927E-2</v>
      </c>
      <c r="K2639">
        <f t="shared" si="333"/>
        <v>6.5996479994223603E-2</v>
      </c>
      <c r="L2639">
        <f t="shared" si="334"/>
        <v>0.62678494583675937</v>
      </c>
      <c r="M2639" t="str">
        <f t="shared" si="328"/>
        <v>LOW</v>
      </c>
    </row>
    <row r="2640" spans="1:13" x14ac:dyDescent="0.25">
      <c r="A2640" t="s">
        <v>2799</v>
      </c>
      <c r="B2640">
        <v>3.1822600818</v>
      </c>
      <c r="C2640">
        <v>0.79791178350000003</v>
      </c>
      <c r="D2640">
        <v>4.8059544599999997E-2</v>
      </c>
      <c r="E2640">
        <v>7.3732449E-3</v>
      </c>
      <c r="F2640">
        <f t="shared" si="329"/>
        <v>3.9882354761590006</v>
      </c>
      <c r="G2640">
        <f t="shared" si="330"/>
        <v>7.0612101014915454E-2</v>
      </c>
      <c r="H2640" s="3">
        <f t="shared" si="331"/>
        <v>1.9118407332865945</v>
      </c>
      <c r="I2640">
        <f t="shared" si="335"/>
        <v>0.28145171035861416</v>
      </c>
      <c r="J2640">
        <f t="shared" si="332"/>
        <v>7.6892264786499265E-3</v>
      </c>
      <c r="K2640">
        <f t="shared" si="333"/>
        <v>3.7847092345111348E-2</v>
      </c>
      <c r="L2640">
        <f t="shared" si="334"/>
        <v>0.60078079231198134</v>
      </c>
      <c r="M2640" t="str">
        <f t="shared" si="328"/>
        <v>LOW</v>
      </c>
    </row>
    <row r="2641" spans="1:13" x14ac:dyDescent="0.25">
      <c r="A2641" t="s">
        <v>2723</v>
      </c>
      <c r="B2641">
        <v>2.6327923374000002</v>
      </c>
      <c r="C2641">
        <v>0.4964502764</v>
      </c>
      <c r="D2641">
        <v>3.7969999999999997E-2</v>
      </c>
      <c r="E2641">
        <v>3.2290844999999999E-2</v>
      </c>
      <c r="F2641">
        <f t="shared" si="329"/>
        <v>5.3032347096100843</v>
      </c>
      <c r="G2641">
        <f t="shared" si="330"/>
        <v>0.35331822393614881</v>
      </c>
      <c r="H2641" s="3">
        <f t="shared" si="331"/>
        <v>1.9075655939881571</v>
      </c>
      <c r="I2641">
        <f t="shared" si="335"/>
        <v>0.28047948063337413</v>
      </c>
      <c r="J2641">
        <f t="shared" si="332"/>
        <v>2.8934068245794965E-2</v>
      </c>
      <c r="K2641">
        <f t="shared" si="333"/>
        <v>8.0992840595092694E-2</v>
      </c>
      <c r="L2641">
        <f t="shared" si="334"/>
        <v>0.72454084847115707</v>
      </c>
      <c r="M2641" t="str">
        <f t="shared" si="328"/>
        <v>LOW</v>
      </c>
    </row>
    <row r="2642" spans="1:13" x14ac:dyDescent="0.25">
      <c r="A2642" t="s">
        <v>781</v>
      </c>
      <c r="B2642">
        <v>3.7690218045999999</v>
      </c>
      <c r="C2642">
        <v>1.1766406465999999</v>
      </c>
      <c r="D2642">
        <v>4.90008184E-2</v>
      </c>
      <c r="E2642">
        <v>4.5642748900000002E-2</v>
      </c>
      <c r="F2642">
        <f t="shared" si="329"/>
        <v>3.2032055118025191</v>
      </c>
      <c r="G2642">
        <f t="shared" si="330"/>
        <v>0.13104771679187549</v>
      </c>
      <c r="H2642" s="3">
        <f t="shared" si="331"/>
        <v>1.9055601469459618</v>
      </c>
      <c r="I2642">
        <f t="shared" si="335"/>
        <v>0.28002266136034132</v>
      </c>
      <c r="J2642">
        <f t="shared" si="332"/>
        <v>1.7767608122247886E-2</v>
      </c>
      <c r="K2642">
        <f t="shared" si="333"/>
        <v>7.1402149465989578E-2</v>
      </c>
      <c r="L2642">
        <f t="shared" si="334"/>
        <v>0.50558480309672704</v>
      </c>
      <c r="M2642" t="str">
        <f t="shared" si="328"/>
        <v>LOW</v>
      </c>
    </row>
    <row r="2643" spans="1:13" x14ac:dyDescent="0.25">
      <c r="A2643" t="s">
        <v>2522</v>
      </c>
      <c r="B2643">
        <v>3.2625389939999998</v>
      </c>
      <c r="C2643">
        <v>0.8514855831</v>
      </c>
      <c r="D2643">
        <v>3.8156243999999999E-2</v>
      </c>
      <c r="E2643">
        <v>2.98377461E-2</v>
      </c>
      <c r="F2643">
        <f t="shared" si="329"/>
        <v>3.8315845373706594</v>
      </c>
      <c r="G2643">
        <f t="shared" si="330"/>
        <v>0.14154683984543909</v>
      </c>
      <c r="H2643" s="3">
        <f t="shared" si="331"/>
        <v>1.9032948172923942</v>
      </c>
      <c r="I2643">
        <f t="shared" si="335"/>
        <v>0.2795060650113198</v>
      </c>
      <c r="J2643">
        <f t="shared" si="332"/>
        <v>1.6043757060858695E-2</v>
      </c>
      <c r="K2643">
        <f t="shared" si="333"/>
        <v>5.687984158565576E-2</v>
      </c>
      <c r="L2643">
        <f t="shared" si="334"/>
        <v>0.58337841196462781</v>
      </c>
      <c r="M2643" t="str">
        <f t="shared" si="328"/>
        <v>LOW</v>
      </c>
    </row>
    <row r="2644" spans="1:13" x14ac:dyDescent="0.25">
      <c r="A2644" t="s">
        <v>2950</v>
      </c>
      <c r="B2644">
        <v>3.2252569135</v>
      </c>
      <c r="C2644">
        <v>0.82891616980000005</v>
      </c>
      <c r="D2644">
        <v>5.0890803399999997E-2</v>
      </c>
      <c r="E2644">
        <v>5.2333255600000003E-2</v>
      </c>
      <c r="F2644">
        <f t="shared" si="329"/>
        <v>3.8909325586906891</v>
      </c>
      <c r="G2644">
        <f t="shared" si="330"/>
        <v>0.25320806938609447</v>
      </c>
      <c r="H2644" s="3">
        <f t="shared" si="331"/>
        <v>1.9030747858007762</v>
      </c>
      <c r="I2644">
        <f t="shared" si="335"/>
        <v>0.2794558552457293</v>
      </c>
      <c r="J2644">
        <f t="shared" si="332"/>
        <v>2.8262342163226987E-2</v>
      </c>
      <c r="K2644">
        <f t="shared" si="333"/>
        <v>9.5972006114696973E-2</v>
      </c>
      <c r="L2644">
        <f t="shared" si="334"/>
        <v>0.59005370326780826</v>
      </c>
      <c r="M2644" t="str">
        <f t="shared" si="328"/>
        <v>LOW</v>
      </c>
    </row>
    <row r="2645" spans="1:13" x14ac:dyDescent="0.25">
      <c r="A2645" t="s">
        <v>2227</v>
      </c>
      <c r="B2645">
        <v>2.6301407339999998</v>
      </c>
      <c r="C2645">
        <v>0.49723004129999998</v>
      </c>
      <c r="D2645">
        <v>4.5486058699999998E-2</v>
      </c>
      <c r="E2645">
        <v>4.0822784899999999E-2</v>
      </c>
      <c r="F2645">
        <f t="shared" si="329"/>
        <v>5.2895853338296677</v>
      </c>
      <c r="G2645">
        <f t="shared" si="330"/>
        <v>0.44380734693314644</v>
      </c>
      <c r="H2645" s="3">
        <f t="shared" si="331"/>
        <v>1.9027006909921274</v>
      </c>
      <c r="I2645">
        <f t="shared" si="335"/>
        <v>0.27937047589919728</v>
      </c>
      <c r="J2645">
        <f t="shared" si="332"/>
        <v>3.6438221455374696E-2</v>
      </c>
      <c r="K2645">
        <f t="shared" si="333"/>
        <v>0.10132933276625541</v>
      </c>
      <c r="L2645">
        <f t="shared" si="334"/>
        <v>0.7234216277462997</v>
      </c>
      <c r="M2645" t="str">
        <f t="shared" si="328"/>
        <v>LOW</v>
      </c>
    </row>
    <row r="2646" spans="1:13" x14ac:dyDescent="0.25">
      <c r="A2646" t="s">
        <v>2936</v>
      </c>
      <c r="B2646">
        <v>2.163614597</v>
      </c>
      <c r="C2646">
        <v>0.28643694390000002</v>
      </c>
      <c r="D2646">
        <v>6.6848902399999993E-2</v>
      </c>
      <c r="E2646">
        <v>2.5278462000000002E-2</v>
      </c>
      <c r="F2646">
        <f t="shared" si="329"/>
        <v>7.5535458783394729</v>
      </c>
      <c r="G2646">
        <f t="shared" si="330"/>
        <v>0.7062838502213401</v>
      </c>
      <c r="H2646" s="3">
        <f t="shared" si="331"/>
        <v>1.8999800436197645</v>
      </c>
      <c r="I2646">
        <f t="shared" si="335"/>
        <v>0.27874903937844403</v>
      </c>
      <c r="J2646">
        <f t="shared" si="332"/>
        <v>4.0608104292859826E-2</v>
      </c>
      <c r="K2646">
        <f t="shared" si="333"/>
        <v>0.10566703274631821</v>
      </c>
      <c r="L2646">
        <f t="shared" si="334"/>
        <v>0.87815087134936931</v>
      </c>
      <c r="M2646" t="str">
        <f t="shared" si="328"/>
        <v>LOW</v>
      </c>
    </row>
    <row r="2647" spans="1:13" x14ac:dyDescent="0.25">
      <c r="A2647" t="s">
        <v>1372</v>
      </c>
      <c r="B2647">
        <v>1.8065270977000001</v>
      </c>
      <c r="C2647">
        <v>0.16058338559999999</v>
      </c>
      <c r="D2647">
        <v>1.8964352399999999E-2</v>
      </c>
      <c r="E2647">
        <v>2.1968074800000001E-2</v>
      </c>
      <c r="F2647">
        <f t="shared" si="329"/>
        <v>11.249775877810364</v>
      </c>
      <c r="G2647">
        <f t="shared" si="330"/>
        <v>1.5435126012973923</v>
      </c>
      <c r="H2647" s="3">
        <f t="shared" si="331"/>
        <v>1.8989198853839051</v>
      </c>
      <c r="I2647">
        <f t="shared" si="335"/>
        <v>0.27850664242546541</v>
      </c>
      <c r="J2647">
        <f t="shared" si="332"/>
        <v>5.9586876465139403E-2</v>
      </c>
      <c r="K2647">
        <f t="shared" si="333"/>
        <v>0.10947550845768596</v>
      </c>
      <c r="L2647">
        <f t="shared" si="334"/>
        <v>1.0511438703585105</v>
      </c>
      <c r="M2647" t="str">
        <f t="shared" si="328"/>
        <v>LOW</v>
      </c>
    </row>
    <row r="2648" spans="1:13" x14ac:dyDescent="0.25">
      <c r="A2648" t="s">
        <v>1917</v>
      </c>
      <c r="B2648">
        <v>1.8301851723</v>
      </c>
      <c r="C2648">
        <v>0.1702065754</v>
      </c>
      <c r="D2648">
        <v>2.04393634E-2</v>
      </c>
      <c r="E2648">
        <v>5.7246789999999999E-3</v>
      </c>
      <c r="F2648">
        <f t="shared" si="329"/>
        <v>10.752728958907189</v>
      </c>
      <c r="G2648">
        <f t="shared" si="330"/>
        <v>0.38106995841378827</v>
      </c>
      <c r="H2648" s="3">
        <f t="shared" si="331"/>
        <v>1.8878702274928059</v>
      </c>
      <c r="I2648">
        <f t="shared" si="335"/>
        <v>0.27597213751458577</v>
      </c>
      <c r="J2648">
        <f t="shared" si="332"/>
        <v>1.5391123573436511E-2</v>
      </c>
      <c r="K2648">
        <f t="shared" si="333"/>
        <v>3.5185052956492789E-2</v>
      </c>
      <c r="L2648">
        <f t="shared" si="334"/>
        <v>1.031518698799375</v>
      </c>
      <c r="M2648" t="str">
        <f t="shared" si="328"/>
        <v>LOW</v>
      </c>
    </row>
    <row r="2649" spans="1:13" x14ac:dyDescent="0.25">
      <c r="A2649" t="s">
        <v>1128</v>
      </c>
      <c r="B2649">
        <v>2.1688796385</v>
      </c>
      <c r="C2649">
        <v>0.29285098590000003</v>
      </c>
      <c r="D2649">
        <v>8.7186694300000006E-2</v>
      </c>
      <c r="E2649">
        <v>3.6898797999999997E-2</v>
      </c>
      <c r="F2649">
        <f t="shared" si="329"/>
        <v>7.4060861766762445</v>
      </c>
      <c r="G2649">
        <f t="shared" si="330"/>
        <v>0.97949764380436355</v>
      </c>
      <c r="H2649" s="3">
        <f t="shared" si="331"/>
        <v>1.8860333579518411</v>
      </c>
      <c r="I2649">
        <f t="shared" si="335"/>
        <v>0.2755493697620176</v>
      </c>
      <c r="J2649">
        <f t="shared" si="332"/>
        <v>5.7437951921372542E-2</v>
      </c>
      <c r="K2649">
        <f t="shared" si="333"/>
        <v>0.1458332372292529</v>
      </c>
      <c r="L2649">
        <f t="shared" si="334"/>
        <v>0.86958876116160333</v>
      </c>
      <c r="M2649" t="str">
        <f t="shared" si="328"/>
        <v>LOW</v>
      </c>
    </row>
    <row r="2650" spans="1:13" x14ac:dyDescent="0.25">
      <c r="A2650" t="s">
        <v>1088</v>
      </c>
      <c r="B2650">
        <v>2.2918562986</v>
      </c>
      <c r="C2650">
        <v>0.34833359860000002</v>
      </c>
      <c r="D2650">
        <v>3.3848306299999999E-2</v>
      </c>
      <c r="E2650">
        <v>1.8943678700000001E-2</v>
      </c>
      <c r="F2650">
        <f t="shared" si="329"/>
        <v>6.5794867558319989</v>
      </c>
      <c r="G2650">
        <f t="shared" si="330"/>
        <v>0.3707767814755849</v>
      </c>
      <c r="H2650" s="3">
        <f t="shared" si="331"/>
        <v>1.8751785277358253</v>
      </c>
      <c r="I2650">
        <f t="shared" si="335"/>
        <v>0.27304262135418916</v>
      </c>
      <c r="J2650">
        <f t="shared" si="332"/>
        <v>2.4473992605876443E-2</v>
      </c>
      <c r="K2650">
        <f t="shared" si="333"/>
        <v>6.2555309327286257E-2</v>
      </c>
      <c r="L2650">
        <f t="shared" si="334"/>
        <v>0.81819201704805578</v>
      </c>
      <c r="M2650" t="str">
        <f t="shared" ref="M2650:M2713" si="336">IF(H2650&lt;5, "LOW", "HIGH")</f>
        <v>LOW</v>
      </c>
    </row>
    <row r="2651" spans="1:13" x14ac:dyDescent="0.25">
      <c r="A2651" t="s">
        <v>2892</v>
      </c>
      <c r="B2651">
        <v>2.5205304214000002</v>
      </c>
      <c r="C2651">
        <v>0.45568105110000001</v>
      </c>
      <c r="D2651">
        <v>7.4032972899999994E-2</v>
      </c>
      <c r="E2651">
        <v>7.6306637E-3</v>
      </c>
      <c r="F2651">
        <f t="shared" si="329"/>
        <v>5.5313478919422199</v>
      </c>
      <c r="G2651">
        <f t="shared" si="330"/>
        <v>0.18701594639082675</v>
      </c>
      <c r="H2651" s="3">
        <f t="shared" si="331"/>
        <v>1.8723280681978727</v>
      </c>
      <c r="I2651">
        <f t="shared" si="335"/>
        <v>0.27238194788756825</v>
      </c>
      <c r="J2651">
        <f t="shared" si="332"/>
        <v>1.4683580771292197E-2</v>
      </c>
      <c r="K2651">
        <f t="shared" si="333"/>
        <v>6.6288076047196304E-2</v>
      </c>
      <c r="L2651">
        <f t="shared" si="334"/>
        <v>0.74283097410818366</v>
      </c>
      <c r="M2651" t="str">
        <f t="shared" si="336"/>
        <v>LOW</v>
      </c>
    </row>
    <row r="2652" spans="1:13" x14ac:dyDescent="0.25">
      <c r="A2652" t="s">
        <v>1653</v>
      </c>
      <c r="B2652">
        <v>2.4669743740999999</v>
      </c>
      <c r="C2652">
        <v>0.42983821659999999</v>
      </c>
      <c r="D2652">
        <v>0.1146560817</v>
      </c>
      <c r="E2652">
        <v>3.4644360899999997E-2</v>
      </c>
      <c r="F2652">
        <f t="shared" si="329"/>
        <v>5.7393090675223126</v>
      </c>
      <c r="G2652">
        <f t="shared" si="330"/>
        <v>0.53397757871310503</v>
      </c>
      <c r="H2652" s="3">
        <f t="shared" si="331"/>
        <v>1.8720872177448571</v>
      </c>
      <c r="I2652">
        <f t="shared" si="335"/>
        <v>0.27232607800409375</v>
      </c>
      <c r="J2652">
        <f t="shared" si="332"/>
        <v>4.0406173141547617E-2</v>
      </c>
      <c r="K2652">
        <f t="shared" si="333"/>
        <v>0.13231277300547215</v>
      </c>
      <c r="L2652">
        <f t="shared" si="334"/>
        <v>0.75885961256805956</v>
      </c>
      <c r="M2652" t="str">
        <f t="shared" si="336"/>
        <v>LOW</v>
      </c>
    </row>
    <row r="2653" spans="1:13" x14ac:dyDescent="0.25">
      <c r="A2653" t="s">
        <v>1864</v>
      </c>
      <c r="B2653">
        <v>2.4232537878999998</v>
      </c>
      <c r="C2653">
        <v>0.41047042929999999</v>
      </c>
      <c r="D2653">
        <v>7.8171939699999998E-2</v>
      </c>
      <c r="E2653">
        <v>1.27598056E-2</v>
      </c>
      <c r="F2653">
        <f t="shared" si="329"/>
        <v>5.90360136790492</v>
      </c>
      <c r="G2653">
        <f t="shared" si="330"/>
        <v>0.26447711448359501</v>
      </c>
      <c r="H2653" s="3">
        <f t="shared" si="331"/>
        <v>1.8686122510229008</v>
      </c>
      <c r="I2653">
        <f t="shared" si="335"/>
        <v>0.27151919184878337</v>
      </c>
      <c r="J2653">
        <f t="shared" si="332"/>
        <v>1.9456081847660719E-2</v>
      </c>
      <c r="K2653">
        <f t="shared" si="333"/>
        <v>7.652767957955009E-2</v>
      </c>
      <c r="L2653">
        <f t="shared" si="334"/>
        <v>0.77111702470183563</v>
      </c>
      <c r="M2653" t="str">
        <f t="shared" si="336"/>
        <v>LOW</v>
      </c>
    </row>
    <row r="2654" spans="1:13" x14ac:dyDescent="0.25">
      <c r="A2654" t="s">
        <v>2605</v>
      </c>
      <c r="B2654">
        <v>2.3375494509000001</v>
      </c>
      <c r="C2654">
        <v>0.37107496699999998</v>
      </c>
      <c r="D2654">
        <v>4.0727324199999998E-2</v>
      </c>
      <c r="E2654">
        <v>2.5058821799999999E-2</v>
      </c>
      <c r="F2654">
        <f t="shared" si="329"/>
        <v>6.2993994712125119</v>
      </c>
      <c r="G2654">
        <f t="shared" si="330"/>
        <v>0.43933115086918439</v>
      </c>
      <c r="H2654" s="3">
        <f t="shared" si="331"/>
        <v>1.8684012883665415</v>
      </c>
      <c r="I2654">
        <f t="shared" si="335"/>
        <v>0.27147015808603348</v>
      </c>
      <c r="J2654">
        <f t="shared" si="332"/>
        <v>3.0288457720870122E-2</v>
      </c>
      <c r="K2654">
        <f t="shared" si="333"/>
        <v>7.7926035864040136E-2</v>
      </c>
      <c r="L2654">
        <f t="shared" si="334"/>
        <v>0.79929914964886506</v>
      </c>
      <c r="M2654" t="str">
        <f t="shared" si="336"/>
        <v>LOW</v>
      </c>
    </row>
    <row r="2655" spans="1:13" x14ac:dyDescent="0.25">
      <c r="A2655" t="s">
        <v>1871</v>
      </c>
      <c r="B2655">
        <v>2.6614201102999999</v>
      </c>
      <c r="C2655">
        <v>0.53082844019999997</v>
      </c>
      <c r="D2655">
        <v>8.05215668E-2</v>
      </c>
      <c r="E2655">
        <v>6.9415417800000004E-2</v>
      </c>
      <c r="F2655">
        <f t="shared" si="329"/>
        <v>5.0137104735708169</v>
      </c>
      <c r="G2655">
        <f t="shared" si="330"/>
        <v>0.67295245589304242</v>
      </c>
      <c r="H2655" s="3">
        <f t="shared" si="331"/>
        <v>1.8634179114755178</v>
      </c>
      <c r="I2655">
        <f t="shared" si="335"/>
        <v>0.2703102656820503</v>
      </c>
      <c r="J2655">
        <f t="shared" si="332"/>
        <v>5.8292065271459408E-2</v>
      </c>
      <c r="K2655">
        <f t="shared" si="333"/>
        <v>0.16506601269188936</v>
      </c>
      <c r="L2655">
        <f t="shared" si="334"/>
        <v>0.70015925116965849</v>
      </c>
      <c r="M2655" t="str">
        <f t="shared" si="336"/>
        <v>LOW</v>
      </c>
    </row>
    <row r="2656" spans="1:13" x14ac:dyDescent="0.25">
      <c r="A2656" t="s">
        <v>2673</v>
      </c>
      <c r="B2656">
        <v>2.6153958400000001</v>
      </c>
      <c r="C2656">
        <v>0.50766835200000004</v>
      </c>
      <c r="D2656">
        <v>0.12848403189999999</v>
      </c>
      <c r="E2656">
        <v>5.7551392399999998E-2</v>
      </c>
      <c r="F2656">
        <f t="shared" si="329"/>
        <v>5.1517803497035795</v>
      </c>
      <c r="G2656">
        <f t="shared" si="330"/>
        <v>0.63650654891623126</v>
      </c>
      <c r="H2656" s="3">
        <f t="shared" si="331"/>
        <v>1.8620502607221139</v>
      </c>
      <c r="I2656">
        <f t="shared" si="335"/>
        <v>0.26999139934117572</v>
      </c>
      <c r="J2656">
        <f t="shared" si="332"/>
        <v>5.3657427748352395E-2</v>
      </c>
      <c r="K2656">
        <f t="shared" si="333"/>
        <v>0.1675163609367844</v>
      </c>
      <c r="L2656">
        <f t="shared" si="334"/>
        <v>0.71195733825213769</v>
      </c>
      <c r="M2656" t="str">
        <f t="shared" si="336"/>
        <v>LOW</v>
      </c>
    </row>
    <row r="2657" spans="1:13" x14ac:dyDescent="0.25">
      <c r="A2657" t="s">
        <v>527</v>
      </c>
      <c r="B2657">
        <v>4.0673735418000003</v>
      </c>
      <c r="C2657">
        <v>1.4178889144</v>
      </c>
      <c r="D2657">
        <v>0.14498981929999999</v>
      </c>
      <c r="E2657">
        <v>0.15005035489999999</v>
      </c>
      <c r="F2657">
        <f t="shared" si="329"/>
        <v>2.8686122731421224</v>
      </c>
      <c r="G2657">
        <f t="shared" si="330"/>
        <v>0.32033524142413211</v>
      </c>
      <c r="H2657" s="3">
        <f t="shared" si="331"/>
        <v>1.8615223823824136</v>
      </c>
      <c r="I2657">
        <f t="shared" si="335"/>
        <v>0.26986826241137341</v>
      </c>
      <c r="J2657">
        <f t="shared" si="332"/>
        <v>4.8497257371510234E-2</v>
      </c>
      <c r="K2657">
        <f t="shared" si="333"/>
        <v>0.20811886938863483</v>
      </c>
      <c r="L2657">
        <f t="shared" si="334"/>
        <v>0.45767185217972484</v>
      </c>
      <c r="M2657" t="str">
        <f t="shared" si="336"/>
        <v>LOW</v>
      </c>
    </row>
    <row r="2658" spans="1:13" x14ac:dyDescent="0.25">
      <c r="A2658" t="s">
        <v>29</v>
      </c>
      <c r="B2658">
        <v>1.5175233328</v>
      </c>
      <c r="C2658">
        <v>9.0565891600000004E-2</v>
      </c>
      <c r="D2658">
        <v>3.4698772199999998E-2</v>
      </c>
      <c r="E2658">
        <v>6.7073855999999999E-3</v>
      </c>
      <c r="F2658">
        <f t="shared" si="329"/>
        <v>16.756013836891327</v>
      </c>
      <c r="G2658">
        <f t="shared" si="330"/>
        <v>1.298762264015334</v>
      </c>
      <c r="H2658" s="3">
        <f t="shared" si="331"/>
        <v>1.8577076162468436</v>
      </c>
      <c r="I2658">
        <f t="shared" si="335"/>
        <v>0.26897736162598512</v>
      </c>
      <c r="J2658">
        <f t="shared" si="332"/>
        <v>3.3662259416627378E-2</v>
      </c>
      <c r="K2658">
        <f t="shared" si="333"/>
        <v>6.6436542218361386E-2</v>
      </c>
      <c r="L2658">
        <f t="shared" si="334"/>
        <v>1.2241707103238839</v>
      </c>
      <c r="M2658" t="str">
        <f t="shared" si="336"/>
        <v>LOW</v>
      </c>
    </row>
    <row r="2659" spans="1:13" x14ac:dyDescent="0.25">
      <c r="A2659" t="s">
        <v>657</v>
      </c>
      <c r="B2659">
        <v>1.9188420748999999</v>
      </c>
      <c r="C2659">
        <v>0.2068222931</v>
      </c>
      <c r="D2659">
        <v>3.8251159600000001E-2</v>
      </c>
      <c r="E2659">
        <v>1.9390983699999999E-2</v>
      </c>
      <c r="F2659">
        <f t="shared" si="329"/>
        <v>9.2777332952798588</v>
      </c>
      <c r="G2659">
        <f t="shared" si="330"/>
        <v>0.88929434883923641</v>
      </c>
      <c r="H2659" s="3">
        <f t="shared" si="331"/>
        <v>1.8563681916662944</v>
      </c>
      <c r="I2659">
        <f t="shared" si="335"/>
        <v>0.26866411830002124</v>
      </c>
      <c r="J2659">
        <f t="shared" si="332"/>
        <v>4.1628231400563862E-2</v>
      </c>
      <c r="K2659">
        <f t="shared" si="333"/>
        <v>8.8033644091159144E-2</v>
      </c>
      <c r="L2659">
        <f t="shared" si="334"/>
        <v>0.96744188380538754</v>
      </c>
      <c r="M2659" t="str">
        <f t="shared" si="336"/>
        <v>LOW</v>
      </c>
    </row>
    <row r="2660" spans="1:13" x14ac:dyDescent="0.25">
      <c r="A2660" t="s">
        <v>2772</v>
      </c>
      <c r="B2660">
        <v>3.7996942204000002</v>
      </c>
      <c r="C2660">
        <v>1.2366374011000001</v>
      </c>
      <c r="D2660">
        <v>2.1219529300000001E-2</v>
      </c>
      <c r="E2660">
        <v>3.4493167599999999E-2</v>
      </c>
      <c r="F2660">
        <f t="shared" si="329"/>
        <v>3.0726017319386734</v>
      </c>
      <c r="G2660">
        <f t="shared" si="330"/>
        <v>8.7404058506958093E-2</v>
      </c>
      <c r="H2660" s="3">
        <f t="shared" si="331"/>
        <v>1.8523747603944147</v>
      </c>
      <c r="I2660">
        <f t="shared" si="335"/>
        <v>0.26772885486552428</v>
      </c>
      <c r="J2660">
        <f t="shared" si="332"/>
        <v>1.2354058097067589E-2</v>
      </c>
      <c r="K2660">
        <f t="shared" si="333"/>
        <v>4.8067969790234505E-2</v>
      </c>
      <c r="L2660">
        <f t="shared" si="334"/>
        <v>0.48750627101762206</v>
      </c>
      <c r="M2660" t="str">
        <f t="shared" si="336"/>
        <v>LOW</v>
      </c>
    </row>
    <row r="2661" spans="1:13" x14ac:dyDescent="0.25">
      <c r="A2661" t="s">
        <v>1325</v>
      </c>
      <c r="B2661">
        <v>2.2684730618</v>
      </c>
      <c r="C2661">
        <v>0.34668325100000003</v>
      </c>
      <c r="D2661">
        <v>9.2676366400000001E-2</v>
      </c>
      <c r="E2661">
        <v>2.5435463500000002E-2</v>
      </c>
      <c r="F2661">
        <f t="shared" si="329"/>
        <v>6.5433592631217126</v>
      </c>
      <c r="G2661">
        <f t="shared" si="330"/>
        <v>0.5494833089346054</v>
      </c>
      <c r="H2661" s="3">
        <f t="shared" si="331"/>
        <v>1.8506220612179136</v>
      </c>
      <c r="I2661">
        <f t="shared" si="335"/>
        <v>0.26731773507563333</v>
      </c>
      <c r="J2661">
        <f t="shared" si="332"/>
        <v>3.6470192048478386E-2</v>
      </c>
      <c r="K2661">
        <f t="shared" si="333"/>
        <v>0.11207457245601615</v>
      </c>
      <c r="L2661">
        <f t="shared" si="334"/>
        <v>0.81580076589028228</v>
      </c>
      <c r="M2661" t="str">
        <f t="shared" si="336"/>
        <v>LOW</v>
      </c>
    </row>
    <row r="2662" spans="1:13" x14ac:dyDescent="0.25">
      <c r="A2662" t="s">
        <v>1937</v>
      </c>
      <c r="B2662">
        <v>2.7503967461999999</v>
      </c>
      <c r="C2662">
        <v>0.5844857457</v>
      </c>
      <c r="D2662">
        <v>9.5553411399999996E-2</v>
      </c>
      <c r="E2662">
        <v>3.9656206300000003E-2</v>
      </c>
      <c r="F2662">
        <f t="shared" si="329"/>
        <v>4.7056694991013535</v>
      </c>
      <c r="G2662">
        <f t="shared" si="330"/>
        <v>0.35869240626653975</v>
      </c>
      <c r="H2662" s="3">
        <f t="shared" si="331"/>
        <v>1.8499757688544753</v>
      </c>
      <c r="I2662">
        <f t="shared" si="335"/>
        <v>0.2671660400129004</v>
      </c>
      <c r="J2662">
        <f t="shared" si="332"/>
        <v>3.3104350565186673E-2</v>
      </c>
      <c r="K2662">
        <f t="shared" si="333"/>
        <v>0.11144916638153919</v>
      </c>
      <c r="L2662">
        <f t="shared" si="334"/>
        <v>0.67262142140417991</v>
      </c>
      <c r="M2662" t="str">
        <f t="shared" si="336"/>
        <v>LOW</v>
      </c>
    </row>
    <row r="2663" spans="1:13" x14ac:dyDescent="0.25">
      <c r="A2663" t="s">
        <v>2632</v>
      </c>
      <c r="B2663">
        <v>2.8402087411000001</v>
      </c>
      <c r="C2663">
        <v>0.63389918160000003</v>
      </c>
      <c r="D2663">
        <v>2.8668827300000001E-2</v>
      </c>
      <c r="E2663">
        <v>2.6163067500000001E-2</v>
      </c>
      <c r="F2663">
        <f t="shared" si="329"/>
        <v>4.4805370057919003</v>
      </c>
      <c r="G2663">
        <f t="shared" si="330"/>
        <v>0.19037625891489554</v>
      </c>
      <c r="H2663" s="3">
        <f t="shared" si="331"/>
        <v>1.8499133542165913</v>
      </c>
      <c r="I2663">
        <f t="shared" si="335"/>
        <v>0.26715138750201484</v>
      </c>
      <c r="J2663">
        <f t="shared" si="332"/>
        <v>1.8453002089982948E-2</v>
      </c>
      <c r="K2663">
        <f t="shared" si="333"/>
        <v>5.5637431203971167E-2</v>
      </c>
      <c r="L2663">
        <f t="shared" si="334"/>
        <v>0.6513300686132415</v>
      </c>
      <c r="M2663" t="str">
        <f t="shared" si="336"/>
        <v>LOW</v>
      </c>
    </row>
    <row r="2664" spans="1:13" x14ac:dyDescent="0.25">
      <c r="A2664" t="s">
        <v>673</v>
      </c>
      <c r="B2664">
        <v>3.2936368300000001</v>
      </c>
      <c r="C2664">
        <v>0.90484681140000001</v>
      </c>
      <c r="D2664">
        <v>8.8489148700000006E-2</v>
      </c>
      <c r="E2664">
        <v>1.50601764E-2</v>
      </c>
      <c r="F2664">
        <f t="shared" si="329"/>
        <v>3.639993851449848</v>
      </c>
      <c r="G2664">
        <f t="shared" si="330"/>
        <v>0.11503986118735683</v>
      </c>
      <c r="H2664" s="3">
        <f t="shared" si="331"/>
        <v>1.8480617663569185</v>
      </c>
      <c r="I2664">
        <f t="shared" si="335"/>
        <v>0.26671648221942329</v>
      </c>
      <c r="J2664">
        <f t="shared" si="332"/>
        <v>1.3725621237707606E-2</v>
      </c>
      <c r="K2664">
        <f t="shared" si="333"/>
        <v>6.7148681648365016E-2</v>
      </c>
      <c r="L2664">
        <f t="shared" si="334"/>
        <v>0.56110065005464449</v>
      </c>
      <c r="M2664" t="str">
        <f t="shared" si="336"/>
        <v>LOW</v>
      </c>
    </row>
    <row r="2665" spans="1:13" x14ac:dyDescent="0.25">
      <c r="A2665" t="s">
        <v>1366</v>
      </c>
      <c r="B2665">
        <v>1.9948147096</v>
      </c>
      <c r="C2665">
        <v>0.23660148659999999</v>
      </c>
      <c r="D2665">
        <v>7.8719995299999998E-2</v>
      </c>
      <c r="E2665">
        <v>4.4235322799999997E-2</v>
      </c>
      <c r="F2665">
        <f t="shared" si="329"/>
        <v>8.4311165507275394</v>
      </c>
      <c r="G2665">
        <f t="shared" si="330"/>
        <v>1.6110229833383447</v>
      </c>
      <c r="H2665" s="3">
        <f t="shared" si="331"/>
        <v>1.8469692028698437</v>
      </c>
      <c r="I2665">
        <f t="shared" si="335"/>
        <v>0.26645965389438592</v>
      </c>
      <c r="J2665">
        <f t="shared" si="332"/>
        <v>8.2985259149665341E-2</v>
      </c>
      <c r="K2665">
        <f t="shared" si="333"/>
        <v>0.18087532697181319</v>
      </c>
      <c r="L2665">
        <f t="shared" si="334"/>
        <v>0.92588509297698018</v>
      </c>
      <c r="M2665" t="str">
        <f t="shared" si="336"/>
        <v>LOW</v>
      </c>
    </row>
    <row r="2666" spans="1:13" x14ac:dyDescent="0.25">
      <c r="A2666" t="s">
        <v>2393</v>
      </c>
      <c r="B2666">
        <v>1.6398402692</v>
      </c>
      <c r="C2666">
        <v>0.12318053919999999</v>
      </c>
      <c r="D2666">
        <v>9.3217203900000004E-2</v>
      </c>
      <c r="E2666">
        <v>2.81756269E-2</v>
      </c>
      <c r="F2666">
        <f t="shared" si="329"/>
        <v>13.312494650940772</v>
      </c>
      <c r="G2666">
        <f t="shared" si="330"/>
        <v>3.1376511748407152</v>
      </c>
      <c r="H2666" s="3">
        <f t="shared" si="331"/>
        <v>1.8436059130386013</v>
      </c>
      <c r="I2666">
        <f t="shared" si="335"/>
        <v>0.26566809237715056</v>
      </c>
      <c r="J2666">
        <f t="shared" si="332"/>
        <v>0.10235982264032537</v>
      </c>
      <c r="K2666">
        <f t="shared" si="333"/>
        <v>0.19788378394501016</v>
      </c>
      <c r="L2666">
        <f t="shared" si="334"/>
        <v>1.1242594462800994</v>
      </c>
      <c r="M2666" t="str">
        <f t="shared" si="336"/>
        <v>LOW</v>
      </c>
    </row>
    <row r="2667" spans="1:13" x14ac:dyDescent="0.25">
      <c r="A2667" t="s">
        <v>1342</v>
      </c>
      <c r="B2667">
        <v>2.3317008314000001</v>
      </c>
      <c r="C2667">
        <v>0.37958054899999999</v>
      </c>
      <c r="D2667">
        <v>0.11427352490000001</v>
      </c>
      <c r="E2667">
        <v>4.93964972E-2</v>
      </c>
      <c r="F2667">
        <f t="shared" si="329"/>
        <v>6.1428353943394507</v>
      </c>
      <c r="G2667">
        <f t="shared" si="330"/>
        <v>0.85420355936619674</v>
      </c>
      <c r="H2667" s="3">
        <f t="shared" si="331"/>
        <v>1.8382403681937489</v>
      </c>
      <c r="I2667">
        <f t="shared" si="335"/>
        <v>0.26440229908209456</v>
      </c>
      <c r="J2667">
        <f t="shared" si="332"/>
        <v>6.0391638134517783E-2</v>
      </c>
      <c r="K2667">
        <f t="shared" si="333"/>
        <v>0.16716782631688784</v>
      </c>
      <c r="L2667">
        <f t="shared" si="334"/>
        <v>0.78836887796194355</v>
      </c>
      <c r="M2667" t="str">
        <f t="shared" si="336"/>
        <v>LOW</v>
      </c>
    </row>
    <row r="2668" spans="1:13" x14ac:dyDescent="0.25">
      <c r="A2668" t="s">
        <v>1596</v>
      </c>
      <c r="B2668">
        <v>3.6303829168999999</v>
      </c>
      <c r="C2668">
        <v>1.1328935539</v>
      </c>
      <c r="D2668">
        <v>8.2308807799999995E-2</v>
      </c>
      <c r="E2668">
        <v>2.1222761499999999E-2</v>
      </c>
      <c r="F2668">
        <f t="shared" si="329"/>
        <v>3.2045225294136084</v>
      </c>
      <c r="G2668">
        <f t="shared" si="330"/>
        <v>9.4245833486374442E-2</v>
      </c>
      <c r="H2668" s="3">
        <f t="shared" si="331"/>
        <v>1.8361145504695757</v>
      </c>
      <c r="I2668">
        <f t="shared" si="335"/>
        <v>0.2638997722274018</v>
      </c>
      <c r="J2668">
        <f t="shared" si="332"/>
        <v>1.2772712642777061E-2</v>
      </c>
      <c r="K2668">
        <f t="shared" si="333"/>
        <v>6.2314660409273269E-2</v>
      </c>
      <c r="L2668">
        <f t="shared" si="334"/>
        <v>0.50576332924060863</v>
      </c>
      <c r="M2668" t="str">
        <f t="shared" si="336"/>
        <v>LOW</v>
      </c>
    </row>
    <row r="2669" spans="1:13" x14ac:dyDescent="0.25">
      <c r="A2669" t="s">
        <v>596</v>
      </c>
      <c r="B2669">
        <v>2.3943360975000001</v>
      </c>
      <c r="C2669">
        <v>0.40958891159999999</v>
      </c>
      <c r="D2669">
        <v>2.6244499599999999E-2</v>
      </c>
      <c r="E2669">
        <v>1.88400367E-2</v>
      </c>
      <c r="F2669">
        <f t="shared" si="329"/>
        <v>5.845705363816788</v>
      </c>
      <c r="G2669">
        <f t="shared" si="330"/>
        <v>0.27641648951692027</v>
      </c>
      <c r="H2669" s="3">
        <f t="shared" si="331"/>
        <v>1.8360653237015747</v>
      </c>
      <c r="I2669">
        <f t="shared" si="335"/>
        <v>0.26388812850926235</v>
      </c>
      <c r="J2669">
        <f t="shared" si="332"/>
        <v>2.0535786296606261E-2</v>
      </c>
      <c r="K2669">
        <f t="shared" si="333"/>
        <v>5.3128831988776604E-2</v>
      </c>
      <c r="L2669">
        <f t="shared" si="334"/>
        <v>0.76683692219261401</v>
      </c>
      <c r="M2669" t="str">
        <f t="shared" si="336"/>
        <v>LOW</v>
      </c>
    </row>
    <row r="2670" spans="1:13" x14ac:dyDescent="0.25">
      <c r="A2670" t="s">
        <v>2256</v>
      </c>
      <c r="B2670">
        <v>3.4856282777000001</v>
      </c>
      <c r="C2670">
        <v>1.0419474759</v>
      </c>
      <c r="D2670">
        <v>0.1031047165</v>
      </c>
      <c r="E2670">
        <v>1.62759762E-2</v>
      </c>
      <c r="F2670">
        <f t="shared" si="329"/>
        <v>3.3453013307501211</v>
      </c>
      <c r="G2670">
        <f t="shared" si="330"/>
        <v>0.11190423656381812</v>
      </c>
      <c r="H2670" s="3">
        <f t="shared" si="331"/>
        <v>1.8279863138551378</v>
      </c>
      <c r="I2670">
        <f t="shared" si="335"/>
        <v>0.26197293984450692</v>
      </c>
      <c r="J2670">
        <f t="shared" si="332"/>
        <v>1.4527657641640554E-2</v>
      </c>
      <c r="K2670">
        <f t="shared" si="333"/>
        <v>7.40807824151547E-2</v>
      </c>
      <c r="L2670">
        <f t="shared" si="334"/>
        <v>0.52443524329603464</v>
      </c>
      <c r="M2670" t="str">
        <f t="shared" si="336"/>
        <v>LOW</v>
      </c>
    </row>
    <row r="2671" spans="1:13" x14ac:dyDescent="0.25">
      <c r="A2671" t="s">
        <v>724</v>
      </c>
      <c r="B2671">
        <v>2.7915238900000001</v>
      </c>
      <c r="C2671">
        <v>0.61807579440000004</v>
      </c>
      <c r="D2671">
        <v>8.18172863E-2</v>
      </c>
      <c r="E2671">
        <v>3.3959459300000001E-2</v>
      </c>
      <c r="F2671">
        <f t="shared" si="329"/>
        <v>4.5164750266751428</v>
      </c>
      <c r="G2671">
        <f t="shared" si="330"/>
        <v>0.28125182312732216</v>
      </c>
      <c r="H2671" s="3">
        <f t="shared" si="331"/>
        <v>1.8278887633941163</v>
      </c>
      <c r="I2671">
        <f t="shared" si="335"/>
        <v>0.2619497631078605</v>
      </c>
      <c r="J2671">
        <f t="shared" si="332"/>
        <v>2.7044567740994396E-2</v>
      </c>
      <c r="K2671">
        <f t="shared" si="333"/>
        <v>9.2572916220893309E-2</v>
      </c>
      <c r="L2671">
        <f t="shared" si="334"/>
        <v>0.65479961319410962</v>
      </c>
      <c r="M2671" t="str">
        <f t="shared" si="336"/>
        <v>LOW</v>
      </c>
    </row>
    <row r="2672" spans="1:13" x14ac:dyDescent="0.25">
      <c r="A2672" t="s">
        <v>1890</v>
      </c>
      <c r="B2672">
        <v>1.8718872687000001</v>
      </c>
      <c r="C2672">
        <v>0.198515305</v>
      </c>
      <c r="D2672">
        <v>0.12551596300000001</v>
      </c>
      <c r="E2672">
        <v>3.5172901600000001E-2</v>
      </c>
      <c r="F2672">
        <f t="shared" si="329"/>
        <v>9.4294355223643844</v>
      </c>
      <c r="G2672">
        <f t="shared" si="330"/>
        <v>1.7863444666526067</v>
      </c>
      <c r="H2672" s="3">
        <f t="shared" si="331"/>
        <v>1.824127366358695</v>
      </c>
      <c r="I2672">
        <f t="shared" si="335"/>
        <v>0.26105515886937064</v>
      </c>
      <c r="J2672">
        <f t="shared" si="332"/>
        <v>8.227422975697983E-2</v>
      </c>
      <c r="K2672">
        <f t="shared" si="333"/>
        <v>0.19666998891503698</v>
      </c>
      <c r="L2672">
        <f t="shared" si="334"/>
        <v>0.97448569519121009</v>
      </c>
      <c r="M2672" t="str">
        <f t="shared" si="336"/>
        <v>LOW</v>
      </c>
    </row>
    <row r="2673" spans="1:13" x14ac:dyDescent="0.25">
      <c r="A2673" t="s">
        <v>759</v>
      </c>
      <c r="B2673">
        <v>1.8867436556999999</v>
      </c>
      <c r="C2673">
        <v>0.2044913629</v>
      </c>
      <c r="D2673">
        <v>7.6777037699999995E-2</v>
      </c>
      <c r="E2673">
        <v>2.1015114800000002E-2</v>
      </c>
      <c r="F2673">
        <f t="shared" si="329"/>
        <v>9.2265200297122174</v>
      </c>
      <c r="G2673">
        <f t="shared" si="330"/>
        <v>1.0198171817833255</v>
      </c>
      <c r="H2673" s="3">
        <f t="shared" si="331"/>
        <v>1.8207791898312788</v>
      </c>
      <c r="I2673">
        <f t="shared" si="335"/>
        <v>0.26025728107641705</v>
      </c>
      <c r="J2673">
        <f t="shared" si="332"/>
        <v>4.8003036157982321E-2</v>
      </c>
      <c r="K2673">
        <f t="shared" si="333"/>
        <v>0.11701519843021592</v>
      </c>
      <c r="L2673">
        <f t="shared" si="334"/>
        <v>0.96503792888374784</v>
      </c>
      <c r="M2673" t="str">
        <f t="shared" si="336"/>
        <v>LOW</v>
      </c>
    </row>
    <row r="2674" spans="1:13" x14ac:dyDescent="0.25">
      <c r="A2674" t="s">
        <v>615</v>
      </c>
      <c r="B2674">
        <v>2.7109758329</v>
      </c>
      <c r="C2674">
        <v>0.57862183789999999</v>
      </c>
      <c r="D2674">
        <v>5.2171492600000001E-2</v>
      </c>
      <c r="E2674">
        <v>2.3629427200000001E-2</v>
      </c>
      <c r="F2674">
        <f t="shared" si="329"/>
        <v>4.6852290310005946</v>
      </c>
      <c r="G2674">
        <f t="shared" si="330"/>
        <v>0.21151346571794816</v>
      </c>
      <c r="H2674" s="3">
        <f t="shared" si="331"/>
        <v>1.8183350586729579</v>
      </c>
      <c r="I2674">
        <f t="shared" si="335"/>
        <v>0.25967391228817555</v>
      </c>
      <c r="J2674">
        <f t="shared" si="332"/>
        <v>1.9606113255453753E-2</v>
      </c>
      <c r="K2674">
        <f t="shared" si="333"/>
        <v>6.3636586640260534E-2</v>
      </c>
      <c r="L2674">
        <f t="shared" si="334"/>
        <v>0.67073082563330655</v>
      </c>
      <c r="M2674" t="str">
        <f t="shared" si="336"/>
        <v>LOW</v>
      </c>
    </row>
    <row r="2675" spans="1:13" x14ac:dyDescent="0.25">
      <c r="A2675" t="s">
        <v>2788</v>
      </c>
      <c r="B2675">
        <v>2.89173927</v>
      </c>
      <c r="C2675">
        <v>0.68225419759999995</v>
      </c>
      <c r="D2675">
        <v>2.09398685E-2</v>
      </c>
      <c r="E2675">
        <v>1.3630699200000001E-2</v>
      </c>
      <c r="F2675">
        <f t="shared" si="329"/>
        <v>4.2385071138769348</v>
      </c>
      <c r="G2675">
        <f t="shared" si="330"/>
        <v>9.0071326650558003E-2</v>
      </c>
      <c r="H2675" s="3">
        <f t="shared" si="331"/>
        <v>1.8137362210351091</v>
      </c>
      <c r="I2675">
        <f t="shared" si="335"/>
        <v>0.25857412612055503</v>
      </c>
      <c r="J2675">
        <f t="shared" si="332"/>
        <v>9.2290703049598358E-3</v>
      </c>
      <c r="K2675">
        <f t="shared" si="333"/>
        <v>2.9744719889256487E-2</v>
      </c>
      <c r="L2675">
        <f t="shared" si="334"/>
        <v>0.62721291641037513</v>
      </c>
      <c r="M2675" t="str">
        <f t="shared" si="336"/>
        <v>LOW</v>
      </c>
    </row>
    <row r="2676" spans="1:13" x14ac:dyDescent="0.25">
      <c r="A2676" t="s">
        <v>322</v>
      </c>
      <c r="B2676">
        <v>3.1622459273999999</v>
      </c>
      <c r="C2676">
        <v>0.84496567050000004</v>
      </c>
      <c r="D2676">
        <v>5.9222029000000002E-2</v>
      </c>
      <c r="E2676">
        <v>2.8133488099999999E-2</v>
      </c>
      <c r="F2676">
        <f t="shared" si="329"/>
        <v>3.742454915983477</v>
      </c>
      <c r="G2676">
        <f t="shared" si="330"/>
        <v>0.14296554956851373</v>
      </c>
      <c r="H2676" s="3">
        <f t="shared" si="331"/>
        <v>1.8124620521910375</v>
      </c>
      <c r="I2676">
        <f t="shared" si="335"/>
        <v>0.25826892244492966</v>
      </c>
      <c r="J2676">
        <f t="shared" si="332"/>
        <v>1.659048690598721E-2</v>
      </c>
      <c r="K2676">
        <f t="shared" si="333"/>
        <v>6.2486384120080687E-2</v>
      </c>
      <c r="L2676">
        <f t="shared" si="334"/>
        <v>0.57315657725623026</v>
      </c>
      <c r="M2676" t="str">
        <f t="shared" si="336"/>
        <v>LOW</v>
      </c>
    </row>
    <row r="2677" spans="1:13" x14ac:dyDescent="0.25">
      <c r="A2677" t="s">
        <v>2755</v>
      </c>
      <c r="B2677">
        <v>2.8177009207000001</v>
      </c>
      <c r="C2677">
        <v>0.64369038489999997</v>
      </c>
      <c r="D2677">
        <v>6.0399594600000002E-2</v>
      </c>
      <c r="E2677">
        <v>2.4882738599999999E-2</v>
      </c>
      <c r="F2677">
        <f t="shared" si="329"/>
        <v>4.3774165139001449</v>
      </c>
      <c r="G2677">
        <f t="shared" si="330"/>
        <v>0.19349012161627629</v>
      </c>
      <c r="H2677" s="3">
        <f t="shared" si="331"/>
        <v>1.8067601882160889</v>
      </c>
      <c r="I2677">
        <f t="shared" si="335"/>
        <v>0.25690051235838579</v>
      </c>
      <c r="J2677">
        <f t="shared" si="332"/>
        <v>1.9196640724934856E-2</v>
      </c>
      <c r="K2677">
        <f t="shared" si="333"/>
        <v>6.6526154062220302E-2</v>
      </c>
      <c r="L2677">
        <f t="shared" si="334"/>
        <v>0.64121787196890867</v>
      </c>
      <c r="M2677" t="str">
        <f t="shared" si="336"/>
        <v>LOW</v>
      </c>
    </row>
    <row r="2678" spans="1:13" x14ac:dyDescent="0.25">
      <c r="A2678" t="s">
        <v>2503</v>
      </c>
      <c r="B2678">
        <v>2.4944690013000002</v>
      </c>
      <c r="C2678">
        <v>0.47107657749999998</v>
      </c>
      <c r="D2678">
        <v>8.9013020499999998E-2</v>
      </c>
      <c r="E2678">
        <v>2.7853298299999999E-2</v>
      </c>
      <c r="F2678">
        <f t="shared" si="329"/>
        <v>5.2952516012112705</v>
      </c>
      <c r="G2678">
        <f t="shared" si="330"/>
        <v>0.36569259945697163</v>
      </c>
      <c r="H2678" s="3">
        <f t="shared" si="331"/>
        <v>1.8057126846982521</v>
      </c>
      <c r="I2678">
        <f t="shared" si="335"/>
        <v>0.25664864886967587</v>
      </c>
      <c r="J2678">
        <f t="shared" si="332"/>
        <v>2.999258391814465E-2</v>
      </c>
      <c r="K2678">
        <f t="shared" si="333"/>
        <v>9.8738451239142683E-2</v>
      </c>
      <c r="L2678">
        <f t="shared" si="334"/>
        <v>0.7238866002172003</v>
      </c>
      <c r="M2678" t="str">
        <f t="shared" si="336"/>
        <v>LOW</v>
      </c>
    </row>
    <row r="2679" spans="1:13" x14ac:dyDescent="0.25">
      <c r="A2679" t="s">
        <v>191</v>
      </c>
      <c r="B2679">
        <v>2.6357743837999998</v>
      </c>
      <c r="C2679">
        <v>0.5446103256</v>
      </c>
      <c r="D2679">
        <v>7.3386299899999993E-2</v>
      </c>
      <c r="E2679">
        <v>2.0009782399999999E-2</v>
      </c>
      <c r="F2679">
        <f t="shared" si="329"/>
        <v>4.8397436844337349</v>
      </c>
      <c r="G2679">
        <f t="shared" si="330"/>
        <v>0.22310824529611767</v>
      </c>
      <c r="H2679" s="3">
        <f t="shared" si="331"/>
        <v>1.8050372386113909</v>
      </c>
      <c r="I2679">
        <f t="shared" si="335"/>
        <v>0.25648616599603513</v>
      </c>
      <c r="J2679">
        <f t="shared" si="332"/>
        <v>2.00206221893253E-2</v>
      </c>
      <c r="K2679">
        <f t="shared" si="333"/>
        <v>7.2872354820815541E-2</v>
      </c>
      <c r="L2679">
        <f t="shared" si="334"/>
        <v>0.68482236177174849</v>
      </c>
      <c r="M2679" t="str">
        <f t="shared" si="336"/>
        <v>LOW</v>
      </c>
    </row>
    <row r="2680" spans="1:13" x14ac:dyDescent="0.25">
      <c r="A2680" t="s">
        <v>1028</v>
      </c>
      <c r="B2680">
        <v>3.0715448724000001</v>
      </c>
      <c r="C2680">
        <v>0.79562434059999998</v>
      </c>
      <c r="D2680">
        <v>9.2906907600000005E-2</v>
      </c>
      <c r="E2680">
        <v>4.5075237999999997E-2</v>
      </c>
      <c r="F2680">
        <f t="shared" si="329"/>
        <v>3.8605466369765313</v>
      </c>
      <c r="G2680">
        <f t="shared" si="330"/>
        <v>0.2479356218409115</v>
      </c>
      <c r="H2680" s="3">
        <f t="shared" si="331"/>
        <v>1.8019181236034401</v>
      </c>
      <c r="I2680">
        <f t="shared" si="335"/>
        <v>0.25573505341603364</v>
      </c>
      <c r="J2680">
        <f t="shared" si="332"/>
        <v>2.7891664719556085E-2</v>
      </c>
      <c r="K2680">
        <f t="shared" si="333"/>
        <v>0.10153861675763252</v>
      </c>
      <c r="L2680">
        <f t="shared" si="334"/>
        <v>0.58664880327647073</v>
      </c>
      <c r="M2680" t="str">
        <f t="shared" si="336"/>
        <v>LOW</v>
      </c>
    </row>
    <row r="2681" spans="1:13" x14ac:dyDescent="0.25">
      <c r="A2681" t="s">
        <v>1016</v>
      </c>
      <c r="B2681">
        <v>2.4194742936</v>
      </c>
      <c r="C2681">
        <v>0.43654616709999999</v>
      </c>
      <c r="D2681">
        <v>6.3855887299999997E-2</v>
      </c>
      <c r="E2681">
        <v>4.3175928500000002E-2</v>
      </c>
      <c r="F2681">
        <f t="shared" si="329"/>
        <v>5.5423102433190508</v>
      </c>
      <c r="G2681">
        <f t="shared" si="330"/>
        <v>0.56733491376260847</v>
      </c>
      <c r="H2681" s="3">
        <f t="shared" si="331"/>
        <v>1.7993408522004815</v>
      </c>
      <c r="I2681">
        <f t="shared" si="335"/>
        <v>0.25511344028169314</v>
      </c>
      <c r="J2681">
        <f t="shared" si="332"/>
        <v>4.4456266722919045E-2</v>
      </c>
      <c r="K2681">
        <f t="shared" si="333"/>
        <v>0.11757777532029519</v>
      </c>
      <c r="L2681">
        <f t="shared" si="334"/>
        <v>0.74369083274003067</v>
      </c>
      <c r="M2681" t="str">
        <f t="shared" si="336"/>
        <v>LOW</v>
      </c>
    </row>
    <row r="2682" spans="1:13" x14ac:dyDescent="0.25">
      <c r="A2682" t="s">
        <v>760</v>
      </c>
      <c r="B2682">
        <v>1.8905771499999999</v>
      </c>
      <c r="C2682">
        <v>0.21134820639999999</v>
      </c>
      <c r="D2682">
        <v>8.7512150600000005E-2</v>
      </c>
      <c r="E2682">
        <v>1.28305129E-2</v>
      </c>
      <c r="F2682">
        <f t="shared" si="329"/>
        <v>8.945319112014948</v>
      </c>
      <c r="G2682">
        <f t="shared" si="330"/>
        <v>0.68290272060683843</v>
      </c>
      <c r="H2682" s="3">
        <f t="shared" si="331"/>
        <v>1.7990653474352647</v>
      </c>
      <c r="I2682">
        <f t="shared" si="335"/>
        <v>0.25504693850681426</v>
      </c>
      <c r="J2682">
        <f t="shared" si="332"/>
        <v>3.3154868990410188E-2</v>
      </c>
      <c r="K2682">
        <f t="shared" si="333"/>
        <v>0.1042302162618215</v>
      </c>
      <c r="L2682">
        <f t="shared" si="334"/>
        <v>0.95159583804092029</v>
      </c>
      <c r="M2682" t="str">
        <f t="shared" si="336"/>
        <v>LOW</v>
      </c>
    </row>
    <row r="2683" spans="1:13" x14ac:dyDescent="0.25">
      <c r="A2683" t="s">
        <v>2699</v>
      </c>
      <c r="B2683">
        <v>2.1271163822000001</v>
      </c>
      <c r="C2683">
        <v>0.30502992490000003</v>
      </c>
      <c r="D2683">
        <v>9.0034621699999998E-2</v>
      </c>
      <c r="E2683">
        <v>2.7091898100000001E-2</v>
      </c>
      <c r="F2683">
        <f t="shared" si="329"/>
        <v>6.9734678749875005</v>
      </c>
      <c r="G2683">
        <f t="shared" si="330"/>
        <v>0.68610111626832826</v>
      </c>
      <c r="H2683" s="3">
        <f t="shared" si="331"/>
        <v>1.7941137697221883</v>
      </c>
      <c r="I2683">
        <f t="shared" si="335"/>
        <v>0.25384997939699322</v>
      </c>
      <c r="J2683">
        <f t="shared" si="332"/>
        <v>4.2729088907365251E-2</v>
      </c>
      <c r="K2683">
        <f t="shared" si="333"/>
        <v>0.1184388774492677</v>
      </c>
      <c r="L2683">
        <f t="shared" si="334"/>
        <v>0.84344880455793436</v>
      </c>
      <c r="M2683" t="str">
        <f t="shared" si="336"/>
        <v>LOW</v>
      </c>
    </row>
    <row r="2684" spans="1:13" x14ac:dyDescent="0.25">
      <c r="A2684" t="s">
        <v>354</v>
      </c>
      <c r="B2684">
        <v>2.5613029462000001</v>
      </c>
      <c r="C2684">
        <v>0.51226945150000003</v>
      </c>
      <c r="D2684">
        <v>0.10771285260000001</v>
      </c>
      <c r="E2684">
        <v>3.3943991700000002E-2</v>
      </c>
      <c r="F2684">
        <f t="shared" si="329"/>
        <v>4.9999135000147472</v>
      </c>
      <c r="G2684">
        <f t="shared" si="330"/>
        <v>0.39239555177067359</v>
      </c>
      <c r="H2684" s="3">
        <f t="shared" si="331"/>
        <v>1.7902546874246585</v>
      </c>
      <c r="I2684">
        <f t="shared" si="335"/>
        <v>0.25291481951338185</v>
      </c>
      <c r="J2684">
        <f t="shared" si="332"/>
        <v>3.4083634218248504E-2</v>
      </c>
      <c r="K2684">
        <f t="shared" si="333"/>
        <v>0.11527878989739912</v>
      </c>
      <c r="L2684">
        <f t="shared" si="334"/>
        <v>0.69896249097777208</v>
      </c>
      <c r="M2684" t="str">
        <f t="shared" si="336"/>
        <v>LOW</v>
      </c>
    </row>
    <row r="2685" spans="1:13" x14ac:dyDescent="0.25">
      <c r="A2685" t="s">
        <v>1324</v>
      </c>
      <c r="B2685">
        <v>2.2479075896</v>
      </c>
      <c r="C2685">
        <v>0.36067418070000001</v>
      </c>
      <c r="D2685">
        <v>4.2494719799999997E-2</v>
      </c>
      <c r="E2685">
        <v>1.18583457E-2</v>
      </c>
      <c r="F2685">
        <f t="shared" si="329"/>
        <v>6.2325159656209346</v>
      </c>
      <c r="G2685">
        <f t="shared" si="330"/>
        <v>0.23637156358772485</v>
      </c>
      <c r="H2685" s="3">
        <f t="shared" si="331"/>
        <v>1.7863298873504108</v>
      </c>
      <c r="I2685">
        <f t="shared" si="335"/>
        <v>0.25196166453360896</v>
      </c>
      <c r="J2685">
        <f t="shared" si="332"/>
        <v>1.6470854837957107E-2</v>
      </c>
      <c r="K2685">
        <f t="shared" si="333"/>
        <v>5.0111803931262355E-2</v>
      </c>
      <c r="L2685">
        <f t="shared" si="334"/>
        <v>0.79466339969441369</v>
      </c>
      <c r="M2685" t="str">
        <f t="shared" si="336"/>
        <v>LOW</v>
      </c>
    </row>
    <row r="2686" spans="1:13" x14ac:dyDescent="0.25">
      <c r="A2686" t="s">
        <v>1455</v>
      </c>
      <c r="B2686">
        <v>2.4077039246999998</v>
      </c>
      <c r="C2686">
        <v>0.4369865651</v>
      </c>
      <c r="D2686">
        <v>5.9769046999999999E-2</v>
      </c>
      <c r="E2686">
        <v>2.1786041499999999E-2</v>
      </c>
      <c r="F2686">
        <f t="shared" si="329"/>
        <v>5.5097893550778174</v>
      </c>
      <c r="G2686">
        <f t="shared" si="330"/>
        <v>0.30685983385789556</v>
      </c>
      <c r="H2686" s="3">
        <f t="shared" si="331"/>
        <v>1.784433637744073</v>
      </c>
      <c r="I2686">
        <f t="shared" si="335"/>
        <v>0.25150040138248092</v>
      </c>
      <c r="J2686">
        <f t="shared" si="332"/>
        <v>2.4187409712753068E-2</v>
      </c>
      <c r="K2686">
        <f t="shared" si="333"/>
        <v>7.3168736782332766E-2</v>
      </c>
      <c r="L2686">
        <f t="shared" si="334"/>
        <v>0.74113499564379104</v>
      </c>
      <c r="M2686" t="str">
        <f t="shared" si="336"/>
        <v>LOW</v>
      </c>
    </row>
    <row r="2687" spans="1:13" x14ac:dyDescent="0.25">
      <c r="A2687" t="s">
        <v>459</v>
      </c>
      <c r="B2687">
        <v>2.4497932495999999</v>
      </c>
      <c r="C2687">
        <v>0.45849764739999999</v>
      </c>
      <c r="D2687">
        <v>5.6784738500000001E-2</v>
      </c>
      <c r="E2687">
        <v>6.3824215399999995E-2</v>
      </c>
      <c r="F2687">
        <f t="shared" si="329"/>
        <v>5.3430879383831709</v>
      </c>
      <c r="G2687">
        <f t="shared" si="330"/>
        <v>0.75401440429795963</v>
      </c>
      <c r="H2687" s="3">
        <f t="shared" si="331"/>
        <v>1.7829407175708587</v>
      </c>
      <c r="I2687">
        <f t="shared" si="335"/>
        <v>0.25113690320907844</v>
      </c>
      <c r="J2687">
        <f t="shared" si="332"/>
        <v>6.128746126556598E-2</v>
      </c>
      <c r="K2687">
        <f t="shared" si="333"/>
        <v>0.15572560709015612</v>
      </c>
      <c r="L2687">
        <f t="shared" si="334"/>
        <v>0.72779232201002098</v>
      </c>
      <c r="M2687" t="str">
        <f t="shared" si="336"/>
        <v>LOW</v>
      </c>
    </row>
    <row r="2688" spans="1:13" x14ac:dyDescent="0.25">
      <c r="A2688" t="s">
        <v>189</v>
      </c>
      <c r="B2688">
        <v>2.1396410141</v>
      </c>
      <c r="C2688">
        <v>0.31431856530000002</v>
      </c>
      <c r="D2688">
        <v>6.9423426100000005E-2</v>
      </c>
      <c r="E2688">
        <v>1.6249578000000001E-2</v>
      </c>
      <c r="F2688">
        <f t="shared" si="329"/>
        <v>6.8072371482665321</v>
      </c>
      <c r="G2688">
        <f t="shared" si="330"/>
        <v>0.41548826969827274</v>
      </c>
      <c r="H2688" s="3">
        <f t="shared" si="331"/>
        <v>1.7822586598433212</v>
      </c>
      <c r="I2688">
        <f t="shared" si="335"/>
        <v>0.2509707335901229</v>
      </c>
      <c r="J2688">
        <f t="shared" si="332"/>
        <v>2.6507709206434825E-2</v>
      </c>
      <c r="K2688">
        <f t="shared" si="333"/>
        <v>8.0999123644422924E-2</v>
      </c>
      <c r="L2688">
        <f t="shared" si="334"/>
        <v>0.83297088067504399</v>
      </c>
      <c r="M2688" t="str">
        <f t="shared" si="336"/>
        <v>LOW</v>
      </c>
    </row>
    <row r="2689" spans="1:13" x14ac:dyDescent="0.25">
      <c r="A2689" t="s">
        <v>640</v>
      </c>
      <c r="B2689">
        <v>1.88538545</v>
      </c>
      <c r="C2689">
        <v>0.21459170450000001</v>
      </c>
      <c r="D2689">
        <v>4.3043076299999997E-2</v>
      </c>
      <c r="E2689">
        <v>3.00352973E-2</v>
      </c>
      <c r="F2689">
        <f t="shared" si="329"/>
        <v>8.7859195414517988</v>
      </c>
      <c r="G2689">
        <f t="shared" si="330"/>
        <v>1.2459711321125924</v>
      </c>
      <c r="H2689" s="3">
        <f t="shared" si="331"/>
        <v>1.7794026959193896</v>
      </c>
      <c r="I2689">
        <f t="shared" si="335"/>
        <v>0.25027424421922362</v>
      </c>
      <c r="J2689">
        <f t="shared" si="332"/>
        <v>6.1589271872370357E-2</v>
      </c>
      <c r="K2689">
        <f t="shared" si="333"/>
        <v>0.12302036999704306</v>
      </c>
      <c r="L2689">
        <f t="shared" si="334"/>
        <v>0.94378722182214225</v>
      </c>
      <c r="M2689" t="str">
        <f t="shared" si="336"/>
        <v>LOW</v>
      </c>
    </row>
    <row r="2690" spans="1:13" x14ac:dyDescent="0.25">
      <c r="A2690" t="s">
        <v>2515</v>
      </c>
      <c r="B2690">
        <v>2.6653932355999999</v>
      </c>
      <c r="C2690">
        <v>0.57469798110000003</v>
      </c>
      <c r="D2690">
        <v>6.5798211400000001E-2</v>
      </c>
      <c r="E2690">
        <v>3.0446787900000001E-2</v>
      </c>
      <c r="F2690">
        <f t="shared" ref="F2690:F2753" si="337">B2690/C2690</f>
        <v>4.6379025562231959</v>
      </c>
      <c r="G2690">
        <f t="shared" ref="G2690:G2753" si="338">F2690*SQRT((D2690/B2690)^2+(E2690/C2690)^2)</f>
        <v>0.27107553320966749</v>
      </c>
      <c r="H2690" s="3">
        <f t="shared" ref="H2690:H2753" si="339">B2690*LOG(F2690)</f>
        <v>1.7760091379771243</v>
      </c>
      <c r="I2690">
        <f t="shared" si="335"/>
        <v>0.24944519599372592</v>
      </c>
      <c r="J2690">
        <f t="shared" ref="J2690:J2753" si="340">(1/LN(10))*(G2690/F2690)</f>
        <v>2.5383588125191033E-2</v>
      </c>
      <c r="K2690">
        <f t="shared" ref="K2690:K2753" si="341">H2690*SQRT((D2690/B2690)^2+(J2690/LOG(F2690))^2)</f>
        <v>8.062066253826973E-2</v>
      </c>
      <c r="L2690">
        <f t="shared" ref="L2690:L2753" si="342">LOG(F2690)</f>
        <v>0.66632161973553272</v>
      </c>
      <c r="M2690" t="str">
        <f t="shared" si="336"/>
        <v>LOW</v>
      </c>
    </row>
    <row r="2691" spans="1:13" x14ac:dyDescent="0.25">
      <c r="A2691" t="s">
        <v>2174</v>
      </c>
      <c r="B2691">
        <v>2.1102267858000001</v>
      </c>
      <c r="C2691">
        <v>0.30474687369999998</v>
      </c>
      <c r="D2691">
        <v>0.12663597809999999</v>
      </c>
      <c r="E2691">
        <v>2.1997360800000001E-2</v>
      </c>
      <c r="F2691">
        <f t="shared" si="337"/>
        <v>6.9245231630410657</v>
      </c>
      <c r="G2691">
        <f t="shared" si="338"/>
        <v>0.65000477750274421</v>
      </c>
      <c r="H2691" s="3">
        <f t="shared" si="339"/>
        <v>1.7734132191514582</v>
      </c>
      <c r="I2691">
        <f t="shared" ref="I2691:I2754" si="343">LOG10(H2691)</f>
        <v>0.24880994140352314</v>
      </c>
      <c r="J2691">
        <f t="shared" si="340"/>
        <v>4.0767209731769741E-2</v>
      </c>
      <c r="K2691">
        <f t="shared" si="341"/>
        <v>0.13684592797474746</v>
      </c>
      <c r="L2691">
        <f t="shared" si="342"/>
        <v>0.84038987235163265</v>
      </c>
      <c r="M2691" t="str">
        <f t="shared" si="336"/>
        <v>LOW</v>
      </c>
    </row>
    <row r="2692" spans="1:13" x14ac:dyDescent="0.25">
      <c r="A2692" t="s">
        <v>2266</v>
      </c>
      <c r="B2692">
        <v>2.4059401224000001</v>
      </c>
      <c r="C2692">
        <v>0.44289397600000002</v>
      </c>
      <c r="D2692">
        <v>9.6267906599999994E-2</v>
      </c>
      <c r="E2692">
        <v>1.712545E-2</v>
      </c>
      <c r="F2692">
        <f t="shared" si="337"/>
        <v>5.4323162038221087</v>
      </c>
      <c r="G2692">
        <f t="shared" si="338"/>
        <v>0.30227101219884539</v>
      </c>
      <c r="H2692" s="3">
        <f t="shared" si="339"/>
        <v>1.7683300004350546</v>
      </c>
      <c r="I2692">
        <f t="shared" si="343"/>
        <v>0.24756331497253478</v>
      </c>
      <c r="J2692">
        <f t="shared" si="340"/>
        <v>2.416549915575715E-2</v>
      </c>
      <c r="K2692">
        <f t="shared" si="341"/>
        <v>9.1578833983159844E-2</v>
      </c>
      <c r="L2692">
        <f t="shared" si="342"/>
        <v>0.7349850413862713</v>
      </c>
      <c r="M2692" t="str">
        <f t="shared" si="336"/>
        <v>LOW</v>
      </c>
    </row>
    <row r="2693" spans="1:13" x14ac:dyDescent="0.25">
      <c r="A2693" t="s">
        <v>6</v>
      </c>
      <c r="B2693">
        <v>2.9048734681999999</v>
      </c>
      <c r="C2693">
        <v>0.71722428459999998</v>
      </c>
      <c r="D2693">
        <v>7.1614063699999994E-2</v>
      </c>
      <c r="E2693">
        <v>4.5191264600000003E-2</v>
      </c>
      <c r="F2693">
        <f t="shared" si="337"/>
        <v>4.0501605014950997</v>
      </c>
      <c r="G2693">
        <f t="shared" si="338"/>
        <v>0.27403315036234488</v>
      </c>
      <c r="H2693" s="3">
        <f t="shared" si="339"/>
        <v>1.764629975108557</v>
      </c>
      <c r="I2693">
        <f t="shared" si="343"/>
        <v>0.24665365215109719</v>
      </c>
      <c r="J2693">
        <f t="shared" si="340"/>
        <v>2.9384288602142559E-2</v>
      </c>
      <c r="K2693">
        <f t="shared" si="341"/>
        <v>9.58044157906143E-2</v>
      </c>
      <c r="L2693">
        <f t="shared" si="342"/>
        <v>0.6074722339634322</v>
      </c>
      <c r="M2693" t="str">
        <f t="shared" si="336"/>
        <v>LOW</v>
      </c>
    </row>
    <row r="2694" spans="1:13" x14ac:dyDescent="0.25">
      <c r="A2694" t="s">
        <v>1570</v>
      </c>
      <c r="B2694">
        <v>2.8164194961</v>
      </c>
      <c r="C2694">
        <v>0.66785643480000001</v>
      </c>
      <c r="D2694">
        <v>6.0558107299999997E-2</v>
      </c>
      <c r="E2694">
        <v>1.29794504E-2</v>
      </c>
      <c r="F2694">
        <f t="shared" si="337"/>
        <v>4.2171031816791889</v>
      </c>
      <c r="G2694">
        <f t="shared" si="338"/>
        <v>0.12222523775577696</v>
      </c>
      <c r="H2694" s="3">
        <f t="shared" si="339"/>
        <v>1.7603022548680123</v>
      </c>
      <c r="I2694">
        <f t="shared" si="343"/>
        <v>0.24558724528626727</v>
      </c>
      <c r="J2694">
        <f t="shared" si="340"/>
        <v>1.2587253386935282E-2</v>
      </c>
      <c r="K2694">
        <f t="shared" si="341"/>
        <v>5.1859141623705501E-2</v>
      </c>
      <c r="L2694">
        <f t="shared" si="342"/>
        <v>0.62501422721493294</v>
      </c>
      <c r="M2694" t="str">
        <f t="shared" si="336"/>
        <v>LOW</v>
      </c>
    </row>
    <row r="2695" spans="1:13" x14ac:dyDescent="0.25">
      <c r="A2695" t="s">
        <v>2030</v>
      </c>
      <c r="B2695">
        <v>1.7857076755000001</v>
      </c>
      <c r="C2695">
        <v>0.18510480339999999</v>
      </c>
      <c r="D2695">
        <v>5.9682215499999997E-2</v>
      </c>
      <c r="E2695">
        <v>1.6060930000000001E-2</v>
      </c>
      <c r="F2695">
        <f t="shared" si="337"/>
        <v>9.6470088441800002</v>
      </c>
      <c r="G2695">
        <f t="shared" si="338"/>
        <v>0.89699019871546126</v>
      </c>
      <c r="H2695" s="3">
        <f t="shared" si="339"/>
        <v>1.7578375584476242</v>
      </c>
      <c r="I2695">
        <f t="shared" si="343"/>
        <v>0.24497873949237783</v>
      </c>
      <c r="J2695">
        <f t="shared" si="340"/>
        <v>4.0381210374700209E-2</v>
      </c>
      <c r="K2695">
        <f t="shared" si="341"/>
        <v>9.3012699277446875E-2</v>
      </c>
      <c r="L2695">
        <f t="shared" si="342"/>
        <v>0.98439267667672858</v>
      </c>
      <c r="M2695" t="str">
        <f t="shared" si="336"/>
        <v>LOW</v>
      </c>
    </row>
    <row r="2696" spans="1:13" x14ac:dyDescent="0.25">
      <c r="A2696" t="s">
        <v>2414</v>
      </c>
      <c r="B2696">
        <v>1.8172928095000001</v>
      </c>
      <c r="C2696">
        <v>0.1963749558</v>
      </c>
      <c r="D2696">
        <v>7.2774091299999996E-2</v>
      </c>
      <c r="E2696">
        <v>1.2236460500000001E-2</v>
      </c>
      <c r="F2696">
        <f t="shared" si="337"/>
        <v>9.254198439391832</v>
      </c>
      <c r="G2696">
        <f t="shared" si="338"/>
        <v>0.68545932592802639</v>
      </c>
      <c r="H2696" s="3">
        <f t="shared" si="339"/>
        <v>1.7561205671666911</v>
      </c>
      <c r="I2696">
        <f t="shared" si="343"/>
        <v>0.24455432925669893</v>
      </c>
      <c r="J2696">
        <f t="shared" si="340"/>
        <v>3.216823204833158E-2</v>
      </c>
      <c r="K2696">
        <f t="shared" si="341"/>
        <v>9.1449391801570551E-2</v>
      </c>
      <c r="L2696">
        <f t="shared" si="342"/>
        <v>0.9663388079160784</v>
      </c>
      <c r="M2696" t="str">
        <f t="shared" si="336"/>
        <v>LOW</v>
      </c>
    </row>
    <row r="2697" spans="1:13" x14ac:dyDescent="0.25">
      <c r="A2697" t="s">
        <v>149</v>
      </c>
      <c r="B2697">
        <v>4.0059858276</v>
      </c>
      <c r="C2697">
        <v>1.4613494193000001</v>
      </c>
      <c r="D2697">
        <v>0.1735075727</v>
      </c>
      <c r="E2697">
        <v>5.8511048599999997E-2</v>
      </c>
      <c r="F2697">
        <f t="shared" si="337"/>
        <v>2.7412922431097311</v>
      </c>
      <c r="G2697">
        <f t="shared" si="338"/>
        <v>0.16169121398325859</v>
      </c>
      <c r="H2697" s="3">
        <f t="shared" si="339"/>
        <v>1.7544428738762117</v>
      </c>
      <c r="I2697">
        <f t="shared" si="343"/>
        <v>0.24413923179095795</v>
      </c>
      <c r="J2697">
        <f t="shared" si="340"/>
        <v>2.5616240727952263E-2</v>
      </c>
      <c r="K2697">
        <f t="shared" si="341"/>
        <v>0.1276901614647111</v>
      </c>
      <c r="L2697">
        <f t="shared" si="342"/>
        <v>0.43795533718283386</v>
      </c>
      <c r="M2697" t="str">
        <f t="shared" si="336"/>
        <v>LOW</v>
      </c>
    </row>
    <row r="2698" spans="1:13" x14ac:dyDescent="0.25">
      <c r="A2698" t="s">
        <v>1929</v>
      </c>
      <c r="B2698">
        <v>2.4030860590000001</v>
      </c>
      <c r="C2698">
        <v>0.4478014951</v>
      </c>
      <c r="D2698">
        <v>0.11868828269999999</v>
      </c>
      <c r="E2698">
        <v>4.7372181200000002E-2</v>
      </c>
      <c r="F2698">
        <f t="shared" si="337"/>
        <v>5.3664091908924041</v>
      </c>
      <c r="G2698">
        <f t="shared" si="338"/>
        <v>0.62652778784857088</v>
      </c>
      <c r="H2698" s="3">
        <f t="shared" si="339"/>
        <v>1.7534929305632918</v>
      </c>
      <c r="I2698">
        <f t="shared" si="343"/>
        <v>0.24390401930589231</v>
      </c>
      <c r="J2698">
        <f t="shared" si="340"/>
        <v>5.0703841496745276E-2</v>
      </c>
      <c r="K2698">
        <f t="shared" si="341"/>
        <v>0.1494884097854208</v>
      </c>
      <c r="L2698">
        <f t="shared" si="342"/>
        <v>0.72968378473011308</v>
      </c>
      <c r="M2698" t="str">
        <f t="shared" si="336"/>
        <v>LOW</v>
      </c>
    </row>
    <row r="2699" spans="1:13" x14ac:dyDescent="0.25">
      <c r="A2699" t="s">
        <v>1181</v>
      </c>
      <c r="B2699">
        <v>1.5455653950999999</v>
      </c>
      <c r="C2699">
        <v>0.1141920713</v>
      </c>
      <c r="D2699">
        <v>2.6138265000000001E-2</v>
      </c>
      <c r="E2699">
        <v>6.3541105999999998E-3</v>
      </c>
      <c r="F2699">
        <f t="shared" si="337"/>
        <v>13.534787288686301</v>
      </c>
      <c r="G2699">
        <f t="shared" si="338"/>
        <v>0.78714649504834366</v>
      </c>
      <c r="H2699" s="3">
        <f t="shared" si="339"/>
        <v>1.7487321839142964</v>
      </c>
      <c r="I2699">
        <f t="shared" si="343"/>
        <v>0.24272330292969133</v>
      </c>
      <c r="J2699">
        <f t="shared" si="340"/>
        <v>2.5257388384281106E-2</v>
      </c>
      <c r="K2699">
        <f t="shared" si="341"/>
        <v>4.8974637127718573E-2</v>
      </c>
      <c r="L2699">
        <f t="shared" si="342"/>
        <v>1.1314514348331093</v>
      </c>
      <c r="M2699" t="str">
        <f t="shared" si="336"/>
        <v>LOW</v>
      </c>
    </row>
    <row r="2700" spans="1:13" x14ac:dyDescent="0.25">
      <c r="A2700" t="s">
        <v>452</v>
      </c>
      <c r="B2700">
        <v>2.7251939746999998</v>
      </c>
      <c r="C2700">
        <v>0.62381438870000006</v>
      </c>
      <c r="D2700">
        <v>3.0879001499999999E-2</v>
      </c>
      <c r="E2700">
        <v>1.9572994900000001E-2</v>
      </c>
      <c r="F2700">
        <f t="shared" si="337"/>
        <v>4.3685974932049518</v>
      </c>
      <c r="G2700">
        <f t="shared" si="338"/>
        <v>0.1457346766568931</v>
      </c>
      <c r="H2700" s="3">
        <f t="shared" si="339"/>
        <v>1.7450562479743892</v>
      </c>
      <c r="I2700">
        <f t="shared" si="343"/>
        <v>0.24180943002940922</v>
      </c>
      <c r="J2700">
        <f t="shared" si="340"/>
        <v>1.4487891363873469E-2</v>
      </c>
      <c r="K2700">
        <f t="shared" si="341"/>
        <v>4.4156873926074952E-2</v>
      </c>
      <c r="L2700">
        <f t="shared" si="342"/>
        <v>0.64034203222781305</v>
      </c>
      <c r="M2700" t="str">
        <f t="shared" si="336"/>
        <v>LOW</v>
      </c>
    </row>
    <row r="2701" spans="1:13" x14ac:dyDescent="0.25">
      <c r="A2701" t="s">
        <v>254</v>
      </c>
      <c r="B2701">
        <v>3.5957004553999998</v>
      </c>
      <c r="C2701">
        <v>1.1786796229000001</v>
      </c>
      <c r="D2701">
        <v>5.9511418500000003E-2</v>
      </c>
      <c r="E2701">
        <v>6.94762518E-2</v>
      </c>
      <c r="F2701">
        <f t="shared" si="337"/>
        <v>3.0506173056196642</v>
      </c>
      <c r="G2701">
        <f t="shared" si="338"/>
        <v>0.18676997711636376</v>
      </c>
      <c r="H2701" s="3">
        <f t="shared" si="339"/>
        <v>1.741713179942723</v>
      </c>
      <c r="I2701">
        <f t="shared" si="343"/>
        <v>0.24097663825829579</v>
      </c>
      <c r="J2701">
        <f t="shared" si="340"/>
        <v>2.6589100605117384E-2</v>
      </c>
      <c r="K2701">
        <f t="shared" si="341"/>
        <v>9.9857721330259136E-2</v>
      </c>
      <c r="L2701">
        <f t="shared" si="342"/>
        <v>0.48438772960829629</v>
      </c>
      <c r="M2701" t="str">
        <f t="shared" si="336"/>
        <v>LOW</v>
      </c>
    </row>
    <row r="2702" spans="1:13" x14ac:dyDescent="0.25">
      <c r="A2702" t="s">
        <v>761</v>
      </c>
      <c r="B2702">
        <v>1.8616317124999999</v>
      </c>
      <c r="C2702">
        <v>0.21597140049999999</v>
      </c>
      <c r="D2702">
        <v>5.80232808E-2</v>
      </c>
      <c r="E2702">
        <v>1.23073527E-2</v>
      </c>
      <c r="F2702">
        <f t="shared" si="337"/>
        <v>8.6198066419447041</v>
      </c>
      <c r="G2702">
        <f t="shared" si="338"/>
        <v>0.55987949647243052</v>
      </c>
      <c r="H2702" s="3">
        <f t="shared" si="339"/>
        <v>1.7415518574818138</v>
      </c>
      <c r="I2702">
        <f t="shared" si="343"/>
        <v>0.24093641079706202</v>
      </c>
      <c r="J2702">
        <f t="shared" si="340"/>
        <v>2.8208588191009621E-2</v>
      </c>
      <c r="K2702">
        <f t="shared" si="341"/>
        <v>7.5525544248964072E-2</v>
      </c>
      <c r="L2702">
        <f t="shared" si="342"/>
        <v>0.93549752391307839</v>
      </c>
      <c r="M2702" t="str">
        <f t="shared" si="336"/>
        <v>LOW</v>
      </c>
    </row>
    <row r="2703" spans="1:13" x14ac:dyDescent="0.25">
      <c r="A2703" t="s">
        <v>371</v>
      </c>
      <c r="B2703">
        <v>3.1238156546</v>
      </c>
      <c r="C2703">
        <v>0.86756900140000004</v>
      </c>
      <c r="D2703">
        <v>8.2648911199999994E-2</v>
      </c>
      <c r="E2703">
        <v>5.4627450299999998E-2</v>
      </c>
      <c r="F2703">
        <f t="shared" si="337"/>
        <v>3.6006538379760968</v>
      </c>
      <c r="G2703">
        <f t="shared" si="338"/>
        <v>0.24592071693355602</v>
      </c>
      <c r="H2703" s="3">
        <f t="shared" si="339"/>
        <v>1.7380328363139486</v>
      </c>
      <c r="I2703">
        <f t="shared" si="343"/>
        <v>0.24005797723073824</v>
      </c>
      <c r="J2703">
        <f t="shared" si="340"/>
        <v>2.9661837864971667E-2</v>
      </c>
      <c r="K2703">
        <f t="shared" si="341"/>
        <v>0.10344120635769734</v>
      </c>
      <c r="L2703">
        <f t="shared" si="342"/>
        <v>0.55638137088998652</v>
      </c>
      <c r="M2703" t="str">
        <f t="shared" si="336"/>
        <v>LOW</v>
      </c>
    </row>
    <row r="2704" spans="1:13" x14ac:dyDescent="0.25">
      <c r="A2704" t="s">
        <v>2057</v>
      </c>
      <c r="B2704">
        <v>2.5418032300000002</v>
      </c>
      <c r="C2704">
        <v>0.52775045409999999</v>
      </c>
      <c r="D2704">
        <v>9.75671595E-2</v>
      </c>
      <c r="E2704">
        <v>2.8650850499999998E-2</v>
      </c>
      <c r="F2704">
        <f t="shared" si="337"/>
        <v>4.8162975706665527</v>
      </c>
      <c r="G2704">
        <f t="shared" si="338"/>
        <v>0.32022639104555811</v>
      </c>
      <c r="H2704" s="3">
        <f t="shared" si="339"/>
        <v>1.7353229005315485</v>
      </c>
      <c r="I2704">
        <f t="shared" si="343"/>
        <v>0.23938029807284036</v>
      </c>
      <c r="J2704">
        <f t="shared" si="340"/>
        <v>2.8875407416247289E-2</v>
      </c>
      <c r="K2704">
        <f t="shared" si="341"/>
        <v>9.911538659337002E-2</v>
      </c>
      <c r="L2704">
        <f t="shared" si="342"/>
        <v>0.68271331157744586</v>
      </c>
      <c r="M2704" t="str">
        <f t="shared" si="336"/>
        <v>LOW</v>
      </c>
    </row>
    <row r="2705" spans="1:13" x14ac:dyDescent="0.25">
      <c r="A2705" t="s">
        <v>1713</v>
      </c>
      <c r="B2705">
        <v>1.6722923955</v>
      </c>
      <c r="C2705">
        <v>0.15335163460000001</v>
      </c>
      <c r="D2705">
        <v>8.4288017300000004E-2</v>
      </c>
      <c r="E2705">
        <v>1.41107018E-2</v>
      </c>
      <c r="F2705">
        <f t="shared" si="337"/>
        <v>10.904953180720774</v>
      </c>
      <c r="G2705">
        <f t="shared" si="338"/>
        <v>1.1440980717470326</v>
      </c>
      <c r="H2705" s="3">
        <f t="shared" si="339"/>
        <v>1.7352103990275045</v>
      </c>
      <c r="I2705">
        <f t="shared" si="343"/>
        <v>0.23935214171863659</v>
      </c>
      <c r="J2705">
        <f t="shared" si="340"/>
        <v>4.5564201063634957E-2</v>
      </c>
      <c r="K2705">
        <f t="shared" si="341"/>
        <v>0.11599591817536818</v>
      </c>
      <c r="L2705">
        <f t="shared" si="342"/>
        <v>1.0376238053206555</v>
      </c>
      <c r="M2705" t="str">
        <f t="shared" si="336"/>
        <v>LOW</v>
      </c>
    </row>
    <row r="2706" spans="1:13" x14ac:dyDescent="0.25">
      <c r="A2706" t="s">
        <v>2391</v>
      </c>
      <c r="B2706">
        <v>2.7229822594000002</v>
      </c>
      <c r="C2706">
        <v>0.6281473299</v>
      </c>
      <c r="D2706">
        <v>5.2554445800000002E-2</v>
      </c>
      <c r="E2706">
        <v>1.14346903E-2</v>
      </c>
      <c r="F2706">
        <f t="shared" si="337"/>
        <v>4.3349420267909036</v>
      </c>
      <c r="G2706">
        <f t="shared" si="338"/>
        <v>0.11500938581251074</v>
      </c>
      <c r="H2706" s="3">
        <f t="shared" si="339"/>
        <v>1.7344942086268607</v>
      </c>
      <c r="I2706">
        <f t="shared" si="343"/>
        <v>0.23917285409702008</v>
      </c>
      <c r="J2706">
        <f t="shared" si="340"/>
        <v>1.1522170611917341E-2</v>
      </c>
      <c r="K2706">
        <f t="shared" si="341"/>
        <v>4.5880634323489468E-2</v>
      </c>
      <c r="L2706">
        <f t="shared" si="342"/>
        <v>0.63698329382764707</v>
      </c>
      <c r="M2706" t="str">
        <f t="shared" si="336"/>
        <v>LOW</v>
      </c>
    </row>
    <row r="2707" spans="1:13" x14ac:dyDescent="0.25">
      <c r="A2707" t="s">
        <v>2716</v>
      </c>
      <c r="B2707">
        <v>2.4262531913999998</v>
      </c>
      <c r="C2707">
        <v>0.46835831950000001</v>
      </c>
      <c r="D2707">
        <v>2.50280391E-2</v>
      </c>
      <c r="E2707">
        <v>1.5507151699999999E-2</v>
      </c>
      <c r="F2707">
        <f t="shared" si="337"/>
        <v>5.1803354192366378</v>
      </c>
      <c r="G2707">
        <f t="shared" si="338"/>
        <v>0.17965046702288348</v>
      </c>
      <c r="H2707" s="3">
        <f t="shared" si="339"/>
        <v>1.7332130875980365</v>
      </c>
      <c r="I2707">
        <f t="shared" si="343"/>
        <v>0.23885195975891516</v>
      </c>
      <c r="J2707">
        <f t="shared" si="340"/>
        <v>1.5061033733386596E-2</v>
      </c>
      <c r="K2707">
        <f t="shared" si="341"/>
        <v>4.0681284347960214E-2</v>
      </c>
      <c r="L2707">
        <f t="shared" si="342"/>
        <v>0.71435788059610361</v>
      </c>
      <c r="M2707" t="str">
        <f t="shared" si="336"/>
        <v>LOW</v>
      </c>
    </row>
    <row r="2708" spans="1:13" x14ac:dyDescent="0.25">
      <c r="A2708" t="s">
        <v>2787</v>
      </c>
      <c r="B2708">
        <v>2.8483339135999999</v>
      </c>
      <c r="C2708">
        <v>0.7037664455</v>
      </c>
      <c r="D2708">
        <v>8.6281200999999991E-3</v>
      </c>
      <c r="E2708">
        <v>1.19126449E-2</v>
      </c>
      <c r="F2708">
        <f t="shared" si="337"/>
        <v>4.0472715512549966</v>
      </c>
      <c r="G2708">
        <f t="shared" si="338"/>
        <v>6.9596456203883175E-2</v>
      </c>
      <c r="H2708" s="3">
        <f t="shared" si="339"/>
        <v>1.7294010963627497</v>
      </c>
      <c r="I2708">
        <f t="shared" si="343"/>
        <v>0.23789572996291905</v>
      </c>
      <c r="J2708">
        <f t="shared" si="340"/>
        <v>7.4680822639625888E-3</v>
      </c>
      <c r="K2708">
        <f t="shared" si="341"/>
        <v>2.1907174279414118E-2</v>
      </c>
      <c r="L2708">
        <f t="shared" si="342"/>
        <v>0.6071623443112979</v>
      </c>
      <c r="M2708" t="str">
        <f t="shared" si="336"/>
        <v>LOW</v>
      </c>
    </row>
    <row r="2709" spans="1:13" x14ac:dyDescent="0.25">
      <c r="A2709" t="s">
        <v>758</v>
      </c>
      <c r="B2709">
        <v>1.8490118494000001</v>
      </c>
      <c r="C2709">
        <v>0.21537081969999999</v>
      </c>
      <c r="D2709">
        <v>4.0563647600000002E-2</v>
      </c>
      <c r="E2709">
        <v>7.1685244999999996E-3</v>
      </c>
      <c r="F2709">
        <f t="shared" si="337"/>
        <v>8.585247769291934</v>
      </c>
      <c r="G2709">
        <f t="shared" si="338"/>
        <v>0.34224235624326849</v>
      </c>
      <c r="H2709" s="3">
        <f t="shared" si="339"/>
        <v>1.7265200533083496</v>
      </c>
      <c r="I2709">
        <f t="shared" si="343"/>
        <v>0.23717162698931477</v>
      </c>
      <c r="J2709">
        <f t="shared" si="340"/>
        <v>1.7312717207959738E-2</v>
      </c>
      <c r="K2709">
        <f t="shared" si="341"/>
        <v>4.9591876570325731E-2</v>
      </c>
      <c r="L2709">
        <f t="shared" si="342"/>
        <v>0.93375283336805071</v>
      </c>
      <c r="M2709" t="str">
        <f t="shared" si="336"/>
        <v>LOW</v>
      </c>
    </row>
    <row r="2710" spans="1:13" x14ac:dyDescent="0.25">
      <c r="A2710" t="s">
        <v>1980</v>
      </c>
      <c r="B2710">
        <v>2.6265799302000001</v>
      </c>
      <c r="C2710">
        <v>0.58428906410000003</v>
      </c>
      <c r="D2710">
        <v>0.1608795808</v>
      </c>
      <c r="E2710">
        <v>4.1823505900000002E-2</v>
      </c>
      <c r="F2710">
        <f t="shared" si="337"/>
        <v>4.4953433010864394</v>
      </c>
      <c r="G2710">
        <f t="shared" si="338"/>
        <v>0.42350225465640823</v>
      </c>
      <c r="H2710" s="3">
        <f t="shared" si="339"/>
        <v>1.7145338367254228</v>
      </c>
      <c r="I2710">
        <f t="shared" si="343"/>
        <v>0.23414606043849884</v>
      </c>
      <c r="J2710">
        <f t="shared" si="340"/>
        <v>4.091449305471568E-2</v>
      </c>
      <c r="K2710">
        <f t="shared" si="341"/>
        <v>0.15025701934451902</v>
      </c>
      <c r="L2710">
        <f t="shared" si="342"/>
        <v>0.65276286360524738</v>
      </c>
      <c r="M2710" t="str">
        <f t="shared" si="336"/>
        <v>LOW</v>
      </c>
    </row>
    <row r="2711" spans="1:13" x14ac:dyDescent="0.25">
      <c r="A2711" t="s">
        <v>764</v>
      </c>
      <c r="B2711">
        <v>1.8261182215</v>
      </c>
      <c r="C2711">
        <v>0.21043072339999999</v>
      </c>
      <c r="D2711">
        <v>3.1138515799999999E-2</v>
      </c>
      <c r="E2711">
        <v>1.2138676500000001E-2</v>
      </c>
      <c r="F2711">
        <f t="shared" si="337"/>
        <v>8.6780019190866877</v>
      </c>
      <c r="G2711">
        <f t="shared" si="338"/>
        <v>0.52200260048629143</v>
      </c>
      <c r="H2711" s="3">
        <f t="shared" si="339"/>
        <v>1.7136653899797705</v>
      </c>
      <c r="I2711">
        <f t="shared" si="343"/>
        <v>0.23392602559653661</v>
      </c>
      <c r="J2711">
        <f t="shared" si="340"/>
        <v>2.612385328375259E-2</v>
      </c>
      <c r="K2711">
        <f t="shared" si="341"/>
        <v>5.594333806820178E-2</v>
      </c>
      <c r="L2711">
        <f t="shared" si="342"/>
        <v>0.93841974183475418</v>
      </c>
      <c r="M2711" t="str">
        <f t="shared" si="336"/>
        <v>LOW</v>
      </c>
    </row>
    <row r="2712" spans="1:13" x14ac:dyDescent="0.25">
      <c r="A2712" t="s">
        <v>1326</v>
      </c>
      <c r="B2712">
        <v>5.5397459815000003</v>
      </c>
      <c r="C2712">
        <v>2.7247826692000001</v>
      </c>
      <c r="D2712">
        <v>0.1039988203</v>
      </c>
      <c r="E2712">
        <v>2.3100519199999999E-2</v>
      </c>
      <c r="F2712">
        <f t="shared" si="337"/>
        <v>2.0330964535701765</v>
      </c>
      <c r="G2712">
        <f t="shared" si="338"/>
        <v>4.1879258542724646E-2</v>
      </c>
      <c r="H2712" s="3">
        <f t="shared" si="339"/>
        <v>1.7071169468789649</v>
      </c>
      <c r="I2712">
        <f t="shared" si="343"/>
        <v>0.23226327368913008</v>
      </c>
      <c r="J2712">
        <f t="shared" si="340"/>
        <v>8.9459262296023353E-3</v>
      </c>
      <c r="K2712">
        <f t="shared" si="341"/>
        <v>5.9017706575572475E-2</v>
      </c>
      <c r="L2712">
        <f t="shared" si="342"/>
        <v>0.30815798279919104</v>
      </c>
      <c r="M2712" t="str">
        <f t="shared" si="336"/>
        <v>LOW</v>
      </c>
    </row>
    <row r="2713" spans="1:13" x14ac:dyDescent="0.25">
      <c r="A2713" t="s">
        <v>860</v>
      </c>
      <c r="B2713">
        <v>2.5546673443999999</v>
      </c>
      <c r="C2713">
        <v>0.54889935400000001</v>
      </c>
      <c r="D2713">
        <v>0.13067738379999999</v>
      </c>
      <c r="E2713">
        <v>5.8938328200000001E-2</v>
      </c>
      <c r="F2713">
        <f t="shared" si="337"/>
        <v>4.6541635106387824</v>
      </c>
      <c r="G2713">
        <f t="shared" si="338"/>
        <v>0.55355324618888191</v>
      </c>
      <c r="H2713" s="3">
        <f t="shared" si="339"/>
        <v>1.7061132210326597</v>
      </c>
      <c r="I2713">
        <f t="shared" si="343"/>
        <v>0.23200784842478223</v>
      </c>
      <c r="J2713">
        <f t="shared" si="340"/>
        <v>5.1653776174801408E-2</v>
      </c>
      <c r="K2713">
        <f t="shared" si="341"/>
        <v>0.15820662840215474</v>
      </c>
      <c r="L2713">
        <f t="shared" si="342"/>
        <v>0.66784163690531884</v>
      </c>
      <c r="M2713" t="str">
        <f t="shared" si="336"/>
        <v>LOW</v>
      </c>
    </row>
    <row r="2714" spans="1:13" x14ac:dyDescent="0.25">
      <c r="A2714" t="s">
        <v>2728</v>
      </c>
      <c r="B2714">
        <v>2.2876623345999998</v>
      </c>
      <c r="C2714">
        <v>0.41105123690000001</v>
      </c>
      <c r="D2714">
        <v>6.4719642699999996E-2</v>
      </c>
      <c r="E2714">
        <v>1.6432151200000002E-2</v>
      </c>
      <c r="F2714">
        <f t="shared" si="337"/>
        <v>5.5653946010544164</v>
      </c>
      <c r="G2714">
        <f t="shared" si="338"/>
        <v>0.27255889689276408</v>
      </c>
      <c r="H2714" s="3">
        <f t="shared" si="339"/>
        <v>1.7054430337301609</v>
      </c>
      <c r="I2714">
        <f t="shared" si="343"/>
        <v>0.23183721741105962</v>
      </c>
      <c r="J2714">
        <f t="shared" si="340"/>
        <v>2.1269080343689975E-2</v>
      </c>
      <c r="K2714">
        <f t="shared" si="341"/>
        <v>6.8522583018040442E-2</v>
      </c>
      <c r="L2714">
        <f t="shared" si="342"/>
        <v>0.74549596237871329</v>
      </c>
      <c r="M2714" t="str">
        <f t="shared" ref="M2714:M2777" si="344">IF(H2714&lt;5, "LOW", "HIGH")</f>
        <v>LOW</v>
      </c>
    </row>
    <row r="2715" spans="1:13" x14ac:dyDescent="0.25">
      <c r="A2715" t="s">
        <v>2509</v>
      </c>
      <c r="B2715">
        <v>2.1398321287000002</v>
      </c>
      <c r="C2715">
        <v>0.34223484859999997</v>
      </c>
      <c r="D2715">
        <v>8.7333931500000003E-2</v>
      </c>
      <c r="E2715">
        <v>3.3921937999999999E-2</v>
      </c>
      <c r="F2715">
        <f t="shared" si="337"/>
        <v>6.2525255316737498</v>
      </c>
      <c r="G2715">
        <f t="shared" si="338"/>
        <v>0.67022558754932426</v>
      </c>
      <c r="H2715" s="3">
        <f t="shared" si="339"/>
        <v>1.7034250790903289</v>
      </c>
      <c r="I2715">
        <f t="shared" si="343"/>
        <v>0.23132303696278408</v>
      </c>
      <c r="J2715">
        <f t="shared" si="340"/>
        <v>4.6553232422406089E-2</v>
      </c>
      <c r="K2715">
        <f t="shared" si="341"/>
        <v>0.12147743540925529</v>
      </c>
      <c r="L2715">
        <f t="shared" si="342"/>
        <v>0.79605547381195785</v>
      </c>
      <c r="M2715" t="str">
        <f t="shared" si="344"/>
        <v>LOW</v>
      </c>
    </row>
    <row r="2716" spans="1:13" x14ac:dyDescent="0.25">
      <c r="A2716" t="s">
        <v>2917</v>
      </c>
      <c r="B2716">
        <v>3.2387753756</v>
      </c>
      <c r="C2716">
        <v>0.9654831385</v>
      </c>
      <c r="D2716">
        <v>4.0086392999999998E-2</v>
      </c>
      <c r="E2716">
        <v>1.4745001400000001E-2</v>
      </c>
      <c r="F2716">
        <f t="shared" si="337"/>
        <v>3.3545644107589974</v>
      </c>
      <c r="G2716">
        <f t="shared" si="338"/>
        <v>6.5943362212366449E-2</v>
      </c>
      <c r="H2716" s="3">
        <f t="shared" si="339"/>
        <v>1.7024173710501012</v>
      </c>
      <c r="I2716">
        <f t="shared" si="343"/>
        <v>0.23106604207214068</v>
      </c>
      <c r="J2716">
        <f t="shared" si="340"/>
        <v>8.5372748351844538E-3</v>
      </c>
      <c r="K2716">
        <f t="shared" si="341"/>
        <v>3.4763787904177071E-2</v>
      </c>
      <c r="L2716">
        <f t="shared" si="342"/>
        <v>0.52563613515022467</v>
      </c>
      <c r="M2716" t="str">
        <f t="shared" si="344"/>
        <v>LOW</v>
      </c>
    </row>
    <row r="2717" spans="1:13" x14ac:dyDescent="0.25">
      <c r="A2717" t="s">
        <v>604</v>
      </c>
      <c r="B2717">
        <v>2.7078315810000002</v>
      </c>
      <c r="C2717">
        <v>0.63718750820000003</v>
      </c>
      <c r="D2717">
        <v>2.1860928700000001E-2</v>
      </c>
      <c r="E2717">
        <v>1.6123470399999999E-2</v>
      </c>
      <c r="F2717">
        <f t="shared" si="337"/>
        <v>4.2496620636041529</v>
      </c>
      <c r="G2717">
        <f t="shared" si="338"/>
        <v>0.11287437794903983</v>
      </c>
      <c r="H2717" s="3">
        <f t="shared" si="339"/>
        <v>1.7014778775277244</v>
      </c>
      <c r="I2717">
        <f t="shared" si="343"/>
        <v>0.23082630680820546</v>
      </c>
      <c r="J2717">
        <f t="shared" si="340"/>
        <v>1.1535204154552336E-2</v>
      </c>
      <c r="K2717">
        <f t="shared" si="341"/>
        <v>3.4122405724192992E-2</v>
      </c>
      <c r="L2717">
        <f t="shared" si="342"/>
        <v>0.62835439599215026</v>
      </c>
      <c r="M2717" t="str">
        <f t="shared" si="344"/>
        <v>LOW</v>
      </c>
    </row>
    <row r="2718" spans="1:13" x14ac:dyDescent="0.25">
      <c r="A2718" t="s">
        <v>519</v>
      </c>
      <c r="B2718">
        <v>3.1156429879999998</v>
      </c>
      <c r="C2718">
        <v>0.88641541589999995</v>
      </c>
      <c r="D2718">
        <v>6.75576539E-2</v>
      </c>
      <c r="E2718">
        <v>2.5366822000000001E-2</v>
      </c>
      <c r="F2718">
        <f t="shared" si="337"/>
        <v>3.5148790647290458</v>
      </c>
      <c r="G2718">
        <f t="shared" si="338"/>
        <v>0.12619928356975196</v>
      </c>
      <c r="H2718" s="3">
        <f t="shared" si="339"/>
        <v>1.7008618692942783</v>
      </c>
      <c r="I2718">
        <f t="shared" si="343"/>
        <v>0.23066904504164273</v>
      </c>
      <c r="J2718">
        <f t="shared" si="340"/>
        <v>1.5593040746257362E-2</v>
      </c>
      <c r="K2718">
        <f t="shared" si="341"/>
        <v>6.0995166122586729E-2</v>
      </c>
      <c r="L2718">
        <f t="shared" si="342"/>
        <v>0.54591038698759875</v>
      </c>
      <c r="M2718" t="str">
        <f t="shared" si="344"/>
        <v>LOW</v>
      </c>
    </row>
    <row r="2719" spans="1:13" x14ac:dyDescent="0.25">
      <c r="A2719" t="s">
        <v>179</v>
      </c>
      <c r="B2719">
        <v>2.5862252665000001</v>
      </c>
      <c r="C2719">
        <v>0.56929562389999999</v>
      </c>
      <c r="D2719">
        <v>7.1227044099999998E-2</v>
      </c>
      <c r="E2719">
        <v>1.6015330899999999E-2</v>
      </c>
      <c r="F2719">
        <f t="shared" si="337"/>
        <v>4.5428511267711507</v>
      </c>
      <c r="G2719">
        <f t="shared" si="338"/>
        <v>0.17884662519937208</v>
      </c>
      <c r="H2719" s="3">
        <f t="shared" si="339"/>
        <v>1.6999995875962326</v>
      </c>
      <c r="I2719">
        <f t="shared" si="343"/>
        <v>0.23044881602256673</v>
      </c>
      <c r="J2719">
        <f t="shared" si="340"/>
        <v>1.7097655252971519E-2</v>
      </c>
      <c r="K2719">
        <f t="shared" si="341"/>
        <v>6.4399826370587776E-2</v>
      </c>
      <c r="L2719">
        <f t="shared" si="342"/>
        <v>0.6573285048354981</v>
      </c>
      <c r="M2719" t="str">
        <f t="shared" si="344"/>
        <v>LOW</v>
      </c>
    </row>
    <row r="2720" spans="1:13" x14ac:dyDescent="0.25">
      <c r="A2720" t="s">
        <v>808</v>
      </c>
      <c r="B2720">
        <v>3.1975866882999999</v>
      </c>
      <c r="C2720">
        <v>0.94647641930000004</v>
      </c>
      <c r="D2720">
        <v>6.52493923E-2</v>
      </c>
      <c r="E2720">
        <v>5.57619351E-2</v>
      </c>
      <c r="F2720">
        <f t="shared" si="337"/>
        <v>3.378411361441934</v>
      </c>
      <c r="G2720">
        <f t="shared" si="338"/>
        <v>0.21064088311939067</v>
      </c>
      <c r="H2720" s="3">
        <f t="shared" si="339"/>
        <v>1.6906041444493158</v>
      </c>
      <c r="I2720">
        <f t="shared" si="343"/>
        <v>0.22804192929671388</v>
      </c>
      <c r="J2720">
        <f t="shared" si="340"/>
        <v>2.7077866906928316E-2</v>
      </c>
      <c r="K2720">
        <f t="shared" si="341"/>
        <v>9.3203448837015049E-2</v>
      </c>
      <c r="L2720">
        <f t="shared" si="342"/>
        <v>0.52871252893166354</v>
      </c>
      <c r="M2720" t="str">
        <f t="shared" si="344"/>
        <v>LOW</v>
      </c>
    </row>
    <row r="2721" spans="1:13" x14ac:dyDescent="0.25">
      <c r="A2721" t="s">
        <v>2965</v>
      </c>
      <c r="B2721">
        <v>3.1656267757999998</v>
      </c>
      <c r="C2721">
        <v>0.92667581720000003</v>
      </c>
      <c r="D2721">
        <v>5.2512951500000002E-2</v>
      </c>
      <c r="E2721">
        <v>5.9154650400000001E-2</v>
      </c>
      <c r="F2721">
        <f t="shared" si="337"/>
        <v>3.4161102696788923</v>
      </c>
      <c r="G2721">
        <f t="shared" si="338"/>
        <v>0.22531121813455759</v>
      </c>
      <c r="H2721" s="3">
        <f t="shared" si="339"/>
        <v>1.6889628081383978</v>
      </c>
      <c r="I2721">
        <f t="shared" si="343"/>
        <v>0.22762008628024225</v>
      </c>
      <c r="J2721">
        <f t="shared" si="340"/>
        <v>2.8644104265386043E-2</v>
      </c>
      <c r="K2721">
        <f t="shared" si="341"/>
        <v>9.4906303907046408E-2</v>
      </c>
      <c r="L2721">
        <f t="shared" si="342"/>
        <v>0.53353188096899784</v>
      </c>
      <c r="M2721" t="str">
        <f t="shared" si="344"/>
        <v>LOW</v>
      </c>
    </row>
    <row r="2722" spans="1:13" x14ac:dyDescent="0.25">
      <c r="A2722" t="s">
        <v>762</v>
      </c>
      <c r="B2722">
        <v>1.8054377978</v>
      </c>
      <c r="C2722">
        <v>0.2104179451</v>
      </c>
      <c r="D2722">
        <v>5.0986270399999999E-2</v>
      </c>
      <c r="E2722">
        <v>1.2859951200000001E-2</v>
      </c>
      <c r="F2722">
        <f t="shared" si="337"/>
        <v>8.5802463137921787</v>
      </c>
      <c r="G2722">
        <f t="shared" si="338"/>
        <v>0.57766874523304512</v>
      </c>
      <c r="H2722" s="3">
        <f t="shared" si="339"/>
        <v>1.6853757425510352</v>
      </c>
      <c r="I2722">
        <f t="shared" si="343"/>
        <v>0.22669673887201189</v>
      </c>
      <c r="J2722">
        <f t="shared" si="340"/>
        <v>2.9239061356480699E-2</v>
      </c>
      <c r="K2722">
        <f t="shared" si="341"/>
        <v>7.1077836054585578E-2</v>
      </c>
      <c r="L2722">
        <f t="shared" si="342"/>
        <v>0.93349975535282059</v>
      </c>
      <c r="M2722" t="str">
        <f t="shared" si="344"/>
        <v>LOW</v>
      </c>
    </row>
    <row r="2723" spans="1:13" x14ac:dyDescent="0.25">
      <c r="A2723" t="s">
        <v>727</v>
      </c>
      <c r="B2723">
        <v>2.6590584543000002</v>
      </c>
      <c r="C2723">
        <v>0.61816463030000002</v>
      </c>
      <c r="D2723">
        <v>9.5316032499999995E-2</v>
      </c>
      <c r="E2723">
        <v>4.6711413299999997E-2</v>
      </c>
      <c r="F2723">
        <f t="shared" si="337"/>
        <v>4.3015376874758084</v>
      </c>
      <c r="G2723">
        <f t="shared" si="338"/>
        <v>0.35976239622550377</v>
      </c>
      <c r="H2723" s="3">
        <f t="shared" si="339"/>
        <v>1.6848425421626789</v>
      </c>
      <c r="I2723">
        <f t="shared" si="343"/>
        <v>0.22655931988678227</v>
      </c>
      <c r="J2723">
        <f t="shared" si="340"/>
        <v>3.6322551335988086E-2</v>
      </c>
      <c r="K2723">
        <f t="shared" si="341"/>
        <v>0.11391191164077553</v>
      </c>
      <c r="L2723">
        <f t="shared" si="342"/>
        <v>0.63362373227940771</v>
      </c>
      <c r="M2723" t="str">
        <f t="shared" si="344"/>
        <v>LOW</v>
      </c>
    </row>
    <row r="2724" spans="1:13" x14ac:dyDescent="0.25">
      <c r="A2724" t="s">
        <v>349</v>
      </c>
      <c r="B2724">
        <v>3.0546858801000001</v>
      </c>
      <c r="C2724">
        <v>0.86030098749999995</v>
      </c>
      <c r="D2724">
        <v>5.0517410700000001E-2</v>
      </c>
      <c r="E2724">
        <v>2.9454700300000001E-2</v>
      </c>
      <c r="F2724">
        <f t="shared" si="337"/>
        <v>3.5507176261377942</v>
      </c>
      <c r="G2724">
        <f t="shared" si="338"/>
        <v>0.13500726579016747</v>
      </c>
      <c r="H2724" s="3">
        <f t="shared" si="339"/>
        <v>1.6810429303342322</v>
      </c>
      <c r="I2724">
        <f t="shared" si="343"/>
        <v>0.22557880455737203</v>
      </c>
      <c r="J2724">
        <f t="shared" si="340"/>
        <v>1.6512974762595216E-2</v>
      </c>
      <c r="K2724">
        <f t="shared" si="341"/>
        <v>5.7595666307597743E-2</v>
      </c>
      <c r="L2724">
        <f t="shared" si="342"/>
        <v>0.55031613603399399</v>
      </c>
      <c r="M2724" t="str">
        <f t="shared" si="344"/>
        <v>LOW</v>
      </c>
    </row>
    <row r="2725" spans="1:13" x14ac:dyDescent="0.25">
      <c r="A2725" t="s">
        <v>2877</v>
      </c>
      <c r="B2725">
        <v>1.9266309678</v>
      </c>
      <c r="C2725">
        <v>0.25929901049999998</v>
      </c>
      <c r="D2725">
        <v>5.3816623799999998E-2</v>
      </c>
      <c r="E2725">
        <v>3.9910306999999999E-2</v>
      </c>
      <c r="F2725">
        <f t="shared" si="337"/>
        <v>7.4301516387776578</v>
      </c>
      <c r="G2725">
        <f t="shared" si="338"/>
        <v>1.1623008037161071</v>
      </c>
      <c r="H2725" s="3">
        <f t="shared" si="339"/>
        <v>1.6780910977384209</v>
      </c>
      <c r="I2725">
        <f t="shared" si="343"/>
        <v>0.22481553347195146</v>
      </c>
      <c r="J2725">
        <f t="shared" si="340"/>
        <v>6.7936813393038892E-2</v>
      </c>
      <c r="K2725">
        <f t="shared" si="341"/>
        <v>0.13902935223817886</v>
      </c>
      <c r="L2725">
        <f t="shared" si="342"/>
        <v>0.87099767718081256</v>
      </c>
      <c r="M2725" t="str">
        <f t="shared" si="344"/>
        <v>LOW</v>
      </c>
    </row>
    <row r="2726" spans="1:13" x14ac:dyDescent="0.25">
      <c r="A2726" t="s">
        <v>835</v>
      </c>
      <c r="B2726">
        <v>2.2957939613999998</v>
      </c>
      <c r="C2726">
        <v>0.42662043230000002</v>
      </c>
      <c r="D2726">
        <v>3.1739358099999997E-2</v>
      </c>
      <c r="E2726">
        <v>2.52009755E-2</v>
      </c>
      <c r="F2726">
        <f t="shared" si="337"/>
        <v>5.3813502298117655</v>
      </c>
      <c r="G2726">
        <f t="shared" si="338"/>
        <v>0.32647263607942534</v>
      </c>
      <c r="H2726" s="3">
        <f t="shared" si="339"/>
        <v>1.6779757360569012</v>
      </c>
      <c r="I2726">
        <f t="shared" si="343"/>
        <v>0.22478567653273779</v>
      </c>
      <c r="J2726">
        <f t="shared" si="340"/>
        <v>2.6347525860003801E-2</v>
      </c>
      <c r="K2726">
        <f t="shared" si="341"/>
        <v>6.4784300703635778E-2</v>
      </c>
      <c r="L2726">
        <f t="shared" si="342"/>
        <v>0.73089125778240727</v>
      </c>
      <c r="M2726" t="str">
        <f t="shared" si="344"/>
        <v>LOW</v>
      </c>
    </row>
    <row r="2727" spans="1:13" x14ac:dyDescent="0.25">
      <c r="A2727" t="s">
        <v>769</v>
      </c>
      <c r="B2727">
        <v>1.8960480084</v>
      </c>
      <c r="C2727">
        <v>0.2474505793</v>
      </c>
      <c r="D2727">
        <v>4.4564979099999999E-2</v>
      </c>
      <c r="E2727">
        <v>1.489216E-2</v>
      </c>
      <c r="F2727">
        <f t="shared" si="337"/>
        <v>7.6623300449068701</v>
      </c>
      <c r="G2727">
        <f t="shared" si="338"/>
        <v>0.49505775164728394</v>
      </c>
      <c r="H2727" s="3">
        <f t="shared" si="339"/>
        <v>1.6767906372992465</v>
      </c>
      <c r="I2727">
        <f t="shared" si="343"/>
        <v>0.22447884033904228</v>
      </c>
      <c r="J2727">
        <f t="shared" si="340"/>
        <v>2.8059460830293564E-2</v>
      </c>
      <c r="K2727">
        <f t="shared" si="341"/>
        <v>6.6209742299710397E-2</v>
      </c>
      <c r="L2727">
        <f t="shared" si="342"/>
        <v>0.88436085472024728</v>
      </c>
      <c r="M2727" t="str">
        <f t="shared" si="344"/>
        <v>LOW</v>
      </c>
    </row>
    <row r="2728" spans="1:13" x14ac:dyDescent="0.25">
      <c r="A2728" t="s">
        <v>2786</v>
      </c>
      <c r="B2728">
        <v>2.8183115713000002</v>
      </c>
      <c r="C2728">
        <v>0.71638325089999999</v>
      </c>
      <c r="D2728">
        <v>3.9809766699999999E-2</v>
      </c>
      <c r="E2728">
        <v>2.08457565E-2</v>
      </c>
      <c r="F2728">
        <f t="shared" si="337"/>
        <v>3.934083561779711</v>
      </c>
      <c r="G2728">
        <f t="shared" si="338"/>
        <v>0.12725139075301731</v>
      </c>
      <c r="H2728" s="3">
        <f t="shared" si="339"/>
        <v>1.6764545454722826</v>
      </c>
      <c r="I2728">
        <f t="shared" si="343"/>
        <v>0.22439178268688972</v>
      </c>
      <c r="J2728">
        <f t="shared" si="340"/>
        <v>1.4047636749624393E-2</v>
      </c>
      <c r="K2728">
        <f t="shared" si="341"/>
        <v>4.6132277596668554E-2</v>
      </c>
      <c r="L2728">
        <f t="shared" si="342"/>
        <v>0.5948435802997416</v>
      </c>
      <c r="M2728" t="str">
        <f t="shared" si="344"/>
        <v>LOW</v>
      </c>
    </row>
    <row r="2729" spans="1:13" x14ac:dyDescent="0.25">
      <c r="A2729" t="s">
        <v>2783</v>
      </c>
      <c r="B2729">
        <v>2.8419949704</v>
      </c>
      <c r="C2729">
        <v>0.73284315099999997</v>
      </c>
      <c r="D2729">
        <v>6.6523927699999999E-2</v>
      </c>
      <c r="E2729">
        <v>2.6566966599999998E-2</v>
      </c>
      <c r="F2729">
        <f t="shared" si="337"/>
        <v>3.8780398868734194</v>
      </c>
      <c r="G2729">
        <f t="shared" si="338"/>
        <v>0.16734589824838519</v>
      </c>
      <c r="H2729" s="3">
        <f t="shared" si="339"/>
        <v>1.6728331154668821</v>
      </c>
      <c r="I2729">
        <f t="shared" si="343"/>
        <v>0.22345261720451001</v>
      </c>
      <c r="J2729">
        <f t="shared" si="340"/>
        <v>1.8740756232141598E-2</v>
      </c>
      <c r="K2729">
        <f t="shared" si="341"/>
        <v>6.6106001985208981E-2</v>
      </c>
      <c r="L2729">
        <f t="shared" si="342"/>
        <v>0.58861227162250651</v>
      </c>
      <c r="M2729" t="str">
        <f t="shared" si="344"/>
        <v>LOW</v>
      </c>
    </row>
    <row r="2730" spans="1:13" x14ac:dyDescent="0.25">
      <c r="A2730" t="s">
        <v>0</v>
      </c>
      <c r="B2730">
        <v>2.8272378136</v>
      </c>
      <c r="C2730">
        <v>0.72474380429999996</v>
      </c>
      <c r="D2730">
        <v>6.3932903700000002E-2</v>
      </c>
      <c r="E2730">
        <v>2.0482940599999999E-2</v>
      </c>
      <c r="F2730">
        <f t="shared" si="337"/>
        <v>3.9010168791035227</v>
      </c>
      <c r="G2730">
        <f t="shared" si="338"/>
        <v>0.14119933313798377</v>
      </c>
      <c r="H2730" s="3">
        <f t="shared" si="339"/>
        <v>1.6714003139594635</v>
      </c>
      <c r="I2730">
        <f t="shared" si="343"/>
        <v>0.22308047940998099</v>
      </c>
      <c r="J2730">
        <f t="shared" si="340"/>
        <v>1.5719514457557923E-2</v>
      </c>
      <c r="K2730">
        <f t="shared" si="341"/>
        <v>5.834105816384582E-2</v>
      </c>
      <c r="L2730">
        <f t="shared" si="342"/>
        <v>0.59117782944167097</v>
      </c>
      <c r="M2730" t="str">
        <f t="shared" si="344"/>
        <v>LOW</v>
      </c>
    </row>
    <row r="2731" spans="1:13" x14ac:dyDescent="0.25">
      <c r="A2731" t="s">
        <v>96</v>
      </c>
      <c r="B2731">
        <v>2.2870649534999998</v>
      </c>
      <c r="C2731">
        <v>0.42579078329999998</v>
      </c>
      <c r="D2731">
        <v>4.0722869500000002E-2</v>
      </c>
      <c r="E2731">
        <v>2.8210177100000001E-2</v>
      </c>
      <c r="F2731">
        <f t="shared" si="337"/>
        <v>5.3713350387121919</v>
      </c>
      <c r="G2731">
        <f t="shared" si="338"/>
        <v>0.36849805834110488</v>
      </c>
      <c r="H2731" s="3">
        <f t="shared" si="339"/>
        <v>1.6697455099378764</v>
      </c>
      <c r="I2731">
        <f t="shared" si="343"/>
        <v>0.22265028429019279</v>
      </c>
      <c r="J2731">
        <f t="shared" si="340"/>
        <v>2.9794580337325984E-2</v>
      </c>
      <c r="K2731">
        <f t="shared" si="341"/>
        <v>7.4345721339803231E-2</v>
      </c>
      <c r="L2731">
        <f t="shared" si="342"/>
        <v>0.73008224247526887</v>
      </c>
      <c r="M2731" t="str">
        <f t="shared" si="344"/>
        <v>LOW</v>
      </c>
    </row>
    <row r="2732" spans="1:13" x14ac:dyDescent="0.25">
      <c r="A2732" t="s">
        <v>1268</v>
      </c>
      <c r="B2732">
        <v>2.1574109071000001</v>
      </c>
      <c r="C2732">
        <v>0.36382562660000001</v>
      </c>
      <c r="D2732">
        <v>4.6983554199999999E-2</v>
      </c>
      <c r="E2732">
        <v>2.14993505E-2</v>
      </c>
      <c r="F2732">
        <f t="shared" si="337"/>
        <v>5.9297936961211297</v>
      </c>
      <c r="G2732">
        <f t="shared" si="338"/>
        <v>0.37344468593526647</v>
      </c>
      <c r="H2732" s="3">
        <f t="shared" si="339"/>
        <v>1.6677640302636423</v>
      </c>
      <c r="I2732">
        <f t="shared" si="343"/>
        <v>0.22213460289407025</v>
      </c>
      <c r="J2732">
        <f t="shared" si="340"/>
        <v>2.7350861549174901E-2</v>
      </c>
      <c r="K2732">
        <f t="shared" si="341"/>
        <v>6.9289138333090083E-2</v>
      </c>
      <c r="L2732">
        <f t="shared" si="342"/>
        <v>0.77303958405654727</v>
      </c>
      <c r="M2732" t="str">
        <f t="shared" si="344"/>
        <v>LOW</v>
      </c>
    </row>
    <row r="2733" spans="1:13" x14ac:dyDescent="0.25">
      <c r="A2733" t="s">
        <v>1517</v>
      </c>
      <c r="B2733">
        <v>2.3856193540000001</v>
      </c>
      <c r="C2733">
        <v>0.47815541649999999</v>
      </c>
      <c r="D2733">
        <v>9.0000152E-2</v>
      </c>
      <c r="E2733">
        <v>4.3353797200000002E-2</v>
      </c>
      <c r="F2733">
        <f t="shared" si="337"/>
        <v>4.9892132801971512</v>
      </c>
      <c r="G2733">
        <f t="shared" si="338"/>
        <v>0.48996255120600907</v>
      </c>
      <c r="H2733" s="3">
        <f t="shared" si="339"/>
        <v>1.6652388151183046</v>
      </c>
      <c r="I2733">
        <f t="shared" si="343"/>
        <v>0.22147652532021067</v>
      </c>
      <c r="J2733">
        <f t="shared" si="340"/>
        <v>4.2649616357872108E-2</v>
      </c>
      <c r="K2733">
        <f t="shared" si="341"/>
        <v>0.1195781169743043</v>
      </c>
      <c r="L2733">
        <f t="shared" si="342"/>
        <v>0.69803206967036724</v>
      </c>
      <c r="M2733" t="str">
        <f t="shared" si="344"/>
        <v>LOW</v>
      </c>
    </row>
    <row r="2734" spans="1:13" x14ac:dyDescent="0.25">
      <c r="A2734" t="s">
        <v>2874</v>
      </c>
      <c r="B2734">
        <v>2.9408537738999998</v>
      </c>
      <c r="C2734">
        <v>0.79910151979999999</v>
      </c>
      <c r="D2734">
        <v>4.0445019800000002E-2</v>
      </c>
      <c r="E2734">
        <v>2.6967809799999999E-2</v>
      </c>
      <c r="F2734">
        <f t="shared" si="337"/>
        <v>3.6802004514220421</v>
      </c>
      <c r="G2734">
        <f t="shared" si="338"/>
        <v>0.13411514826239174</v>
      </c>
      <c r="H2734" s="3">
        <f t="shared" si="339"/>
        <v>1.6641452606337432</v>
      </c>
      <c r="I2734">
        <f t="shared" si="343"/>
        <v>0.22119123249452363</v>
      </c>
      <c r="J2734">
        <f t="shared" si="340"/>
        <v>1.5826710962846321E-2</v>
      </c>
      <c r="K2734">
        <f t="shared" si="341"/>
        <v>5.1866638269031602E-2</v>
      </c>
      <c r="L2734">
        <f t="shared" si="342"/>
        <v>0.56587147426471485</v>
      </c>
      <c r="M2734" t="str">
        <f t="shared" si="344"/>
        <v>LOW</v>
      </c>
    </row>
    <row r="2735" spans="1:13" x14ac:dyDescent="0.25">
      <c r="A2735" t="s">
        <v>763</v>
      </c>
      <c r="B2735">
        <v>1.8136542538</v>
      </c>
      <c r="C2735">
        <v>0.21963622099999999</v>
      </c>
      <c r="D2735">
        <v>3.6745140199999998E-2</v>
      </c>
      <c r="E2735">
        <v>1.03430855E-2</v>
      </c>
      <c r="F2735">
        <f t="shared" si="337"/>
        <v>8.2575371472995798</v>
      </c>
      <c r="G2735">
        <f t="shared" si="338"/>
        <v>0.42332466168887545</v>
      </c>
      <c r="H2735" s="3">
        <f t="shared" si="339"/>
        <v>1.6628498748639355</v>
      </c>
      <c r="I2735">
        <f t="shared" si="343"/>
        <v>0.22085304208709586</v>
      </c>
      <c r="J2735">
        <f t="shared" si="340"/>
        <v>2.2264212845250379E-2</v>
      </c>
      <c r="K2735">
        <f t="shared" si="341"/>
        <v>5.2588150333498625E-2</v>
      </c>
      <c r="L2735">
        <f t="shared" si="342"/>
        <v>0.91685053608200318</v>
      </c>
      <c r="M2735" t="str">
        <f t="shared" si="344"/>
        <v>LOW</v>
      </c>
    </row>
    <row r="2736" spans="1:13" x14ac:dyDescent="0.25">
      <c r="A2736" t="s">
        <v>2066</v>
      </c>
      <c r="B2736">
        <v>2.2129934604999999</v>
      </c>
      <c r="C2736">
        <v>0.392306818</v>
      </c>
      <c r="D2736">
        <v>0.14405030160000001</v>
      </c>
      <c r="E2736">
        <v>4.7760190199999997E-2</v>
      </c>
      <c r="F2736">
        <f t="shared" si="337"/>
        <v>5.6409762944777571</v>
      </c>
      <c r="G2736">
        <f t="shared" si="338"/>
        <v>0.77874473519941212</v>
      </c>
      <c r="H2736" s="3">
        <f t="shared" si="339"/>
        <v>1.6627420963392423</v>
      </c>
      <c r="I2736">
        <f t="shared" si="343"/>
        <v>0.22082489214028117</v>
      </c>
      <c r="J2736">
        <f t="shared" si="340"/>
        <v>5.995496588762473E-2</v>
      </c>
      <c r="K2736">
        <f t="shared" si="341"/>
        <v>0.17122590219959052</v>
      </c>
      <c r="L2736">
        <f t="shared" si="342"/>
        <v>0.75135427465906979</v>
      </c>
      <c r="M2736" t="str">
        <f t="shared" si="344"/>
        <v>LOW</v>
      </c>
    </row>
    <row r="2737" spans="1:13" x14ac:dyDescent="0.25">
      <c r="A2737" t="s">
        <v>2560</v>
      </c>
      <c r="B2737">
        <v>2.1055129268999999</v>
      </c>
      <c r="C2737">
        <v>0.34190072230000002</v>
      </c>
      <c r="D2737">
        <v>2.5585599800000001E-2</v>
      </c>
      <c r="E2737">
        <v>1.07907626E-2</v>
      </c>
      <c r="F2737">
        <f t="shared" si="337"/>
        <v>6.1582582006145117</v>
      </c>
      <c r="G2737">
        <f t="shared" si="338"/>
        <v>0.20827000128916903</v>
      </c>
      <c r="H2737" s="3">
        <f t="shared" si="339"/>
        <v>1.6622138007402136</v>
      </c>
      <c r="I2737">
        <f t="shared" si="343"/>
        <v>0.22068688377415266</v>
      </c>
      <c r="J2737">
        <f t="shared" si="340"/>
        <v>1.4687677807475414E-2</v>
      </c>
      <c r="K2737">
        <f t="shared" si="341"/>
        <v>3.6937124730215758E-2</v>
      </c>
      <c r="L2737">
        <f t="shared" si="342"/>
        <v>0.7894578938480008</v>
      </c>
      <c r="M2737" t="str">
        <f t="shared" si="344"/>
        <v>LOW</v>
      </c>
    </row>
    <row r="2738" spans="1:13" x14ac:dyDescent="0.25">
      <c r="A2738" t="s">
        <v>2784</v>
      </c>
      <c r="B2738">
        <v>2.8261400416</v>
      </c>
      <c r="C2738">
        <v>0.73125521790000003</v>
      </c>
      <c r="D2738">
        <v>5.6233861199999999E-2</v>
      </c>
      <c r="E2738">
        <v>3.8886777999999997E-2</v>
      </c>
      <c r="F2738">
        <f t="shared" si="337"/>
        <v>3.8647793170160707</v>
      </c>
      <c r="G2738">
        <f t="shared" si="338"/>
        <v>0.21943757542145309</v>
      </c>
      <c r="H2738" s="3">
        <f t="shared" si="339"/>
        <v>1.6592966248973962</v>
      </c>
      <c r="I2738">
        <f t="shared" si="343"/>
        <v>0.21992402981033862</v>
      </c>
      <c r="J2738">
        <f t="shared" si="340"/>
        <v>2.4658724421384452E-2</v>
      </c>
      <c r="K2738">
        <f t="shared" si="341"/>
        <v>7.7114416507925498E-2</v>
      </c>
      <c r="L2738">
        <f t="shared" si="342"/>
        <v>0.58712470028838226</v>
      </c>
      <c r="M2738" t="str">
        <f t="shared" si="344"/>
        <v>LOW</v>
      </c>
    </row>
    <row r="2739" spans="1:13" x14ac:dyDescent="0.25">
      <c r="A2739" t="s">
        <v>765</v>
      </c>
      <c r="B2739">
        <v>1.8119291814</v>
      </c>
      <c r="C2739">
        <v>0.220106463</v>
      </c>
      <c r="D2739">
        <v>8.9157337000000003E-2</v>
      </c>
      <c r="E2739">
        <v>2.4991628299999999E-2</v>
      </c>
      <c r="F2739">
        <f t="shared" si="337"/>
        <v>8.2320580536519739</v>
      </c>
      <c r="G2739">
        <f t="shared" si="338"/>
        <v>1.0186918737122275</v>
      </c>
      <c r="H2739" s="3">
        <f t="shared" si="339"/>
        <v>1.6588364301184271</v>
      </c>
      <c r="I2739">
        <f t="shared" si="343"/>
        <v>0.21980356444558399</v>
      </c>
      <c r="J2739">
        <f t="shared" si="340"/>
        <v>5.374260684624764E-2</v>
      </c>
      <c r="K2739">
        <f t="shared" si="341"/>
        <v>0.12706282186225537</v>
      </c>
      <c r="L2739">
        <f t="shared" si="342"/>
        <v>0.91550842447203995</v>
      </c>
      <c r="M2739" t="str">
        <f t="shared" si="344"/>
        <v>LOW</v>
      </c>
    </row>
    <row r="2740" spans="1:13" x14ac:dyDescent="0.25">
      <c r="A2740" t="s">
        <v>1660</v>
      </c>
      <c r="B2740">
        <v>1.7312007433000001</v>
      </c>
      <c r="C2740">
        <v>0.1913021221</v>
      </c>
      <c r="D2740">
        <v>0.1076034669</v>
      </c>
      <c r="E2740">
        <v>2.51765688E-2</v>
      </c>
      <c r="F2740">
        <f t="shared" si="337"/>
        <v>9.0495637178297663</v>
      </c>
      <c r="G2740">
        <f t="shared" si="338"/>
        <v>1.3171240463156526</v>
      </c>
      <c r="H2740" s="3">
        <f t="shared" si="339"/>
        <v>1.6561144853127154</v>
      </c>
      <c r="I2740">
        <f t="shared" si="343"/>
        <v>0.21909035577070698</v>
      </c>
      <c r="J2740">
        <f t="shared" si="340"/>
        <v>6.3209644479319788E-2</v>
      </c>
      <c r="K2740">
        <f t="shared" si="341"/>
        <v>0.15023490872387626</v>
      </c>
      <c r="L2740">
        <f t="shared" si="342"/>
        <v>0.95662764224317753</v>
      </c>
      <c r="M2740" t="str">
        <f t="shared" si="344"/>
        <v>LOW</v>
      </c>
    </row>
    <row r="2741" spans="1:13" x14ac:dyDescent="0.25">
      <c r="A2741" t="s">
        <v>394</v>
      </c>
      <c r="B2741">
        <v>3.0534193235</v>
      </c>
      <c r="C2741">
        <v>0.87948009920000003</v>
      </c>
      <c r="D2741">
        <v>0.135931631</v>
      </c>
      <c r="E2741">
        <v>5.4205921599999998E-2</v>
      </c>
      <c r="F2741">
        <f t="shared" si="337"/>
        <v>3.471845839692651</v>
      </c>
      <c r="G2741">
        <f t="shared" si="338"/>
        <v>0.26396520199734547</v>
      </c>
      <c r="H2741" s="3">
        <f t="shared" si="339"/>
        <v>1.6505576715276333</v>
      </c>
      <c r="I2741">
        <f t="shared" si="343"/>
        <v>0.2176307034549641</v>
      </c>
      <c r="J2741">
        <f t="shared" si="340"/>
        <v>3.3019504878728387E-2</v>
      </c>
      <c r="K2741">
        <f t="shared" si="341"/>
        <v>0.12475719227482739</v>
      </c>
      <c r="L2741">
        <f t="shared" si="342"/>
        <v>0.54056043296263412</v>
      </c>
      <c r="M2741" t="str">
        <f t="shared" si="344"/>
        <v>LOW</v>
      </c>
    </row>
    <row r="2742" spans="1:13" x14ac:dyDescent="0.25">
      <c r="A2742" t="s">
        <v>2153</v>
      </c>
      <c r="B2742">
        <v>2.8556323426999999</v>
      </c>
      <c r="C2742">
        <v>0.75507531630000002</v>
      </c>
      <c r="D2742">
        <v>7.6069542200000007E-2</v>
      </c>
      <c r="E2742">
        <v>4.8536256E-2</v>
      </c>
      <c r="F2742">
        <f t="shared" si="337"/>
        <v>3.7819172221032114</v>
      </c>
      <c r="G2742">
        <f t="shared" si="338"/>
        <v>0.26314987885871982</v>
      </c>
      <c r="H2742" s="3">
        <f t="shared" si="339"/>
        <v>1.6497331258135903</v>
      </c>
      <c r="I2742">
        <f t="shared" si="343"/>
        <v>0.21741369490442961</v>
      </c>
      <c r="J2742">
        <f t="shared" si="340"/>
        <v>3.0218678408380106E-2</v>
      </c>
      <c r="K2742">
        <f t="shared" si="341"/>
        <v>9.6839213622931145E-2</v>
      </c>
      <c r="L2742">
        <f t="shared" si="342"/>
        <v>0.5777120188566599</v>
      </c>
      <c r="M2742" t="str">
        <f t="shared" si="344"/>
        <v>LOW</v>
      </c>
    </row>
    <row r="2743" spans="1:13" x14ac:dyDescent="0.25">
      <c r="A2743" t="s">
        <v>1575</v>
      </c>
      <c r="B2743">
        <v>1.722089714</v>
      </c>
      <c r="C2743">
        <v>0.19020899020000001</v>
      </c>
      <c r="D2743">
        <v>5.2391466300000002E-2</v>
      </c>
      <c r="E2743">
        <v>1.1041155299999999E-2</v>
      </c>
      <c r="F2743">
        <f t="shared" si="337"/>
        <v>9.0536715020108431</v>
      </c>
      <c r="G2743">
        <f t="shared" si="338"/>
        <v>0.59334935458273808</v>
      </c>
      <c r="H2743" s="3">
        <f t="shared" si="339"/>
        <v>1.6477380303944982</v>
      </c>
      <c r="I2743">
        <f t="shared" si="343"/>
        <v>0.21688816549351761</v>
      </c>
      <c r="J2743">
        <f t="shared" si="340"/>
        <v>2.8462303992242911E-2</v>
      </c>
      <c r="K2743">
        <f t="shared" si="341"/>
        <v>7.0109891301513419E-2</v>
      </c>
      <c r="L2743">
        <f t="shared" si="342"/>
        <v>0.95682473276447322</v>
      </c>
      <c r="M2743" t="str">
        <f t="shared" si="344"/>
        <v>LOW</v>
      </c>
    </row>
    <row r="2744" spans="1:13" x14ac:dyDescent="0.25">
      <c r="A2744" t="s">
        <v>2370</v>
      </c>
      <c r="B2744">
        <v>3.2738208031</v>
      </c>
      <c r="C2744">
        <v>1.0279424322999999</v>
      </c>
      <c r="D2744">
        <v>4.8037099899999998E-2</v>
      </c>
      <c r="E2744">
        <v>1.8891132299999999E-2</v>
      </c>
      <c r="F2744">
        <f t="shared" si="337"/>
        <v>3.1848289361641524</v>
      </c>
      <c r="G2744">
        <f t="shared" si="338"/>
        <v>7.4896767504353687E-2</v>
      </c>
      <c r="H2744" s="3">
        <f t="shared" si="339"/>
        <v>1.6470137740801429</v>
      </c>
      <c r="I2744">
        <f t="shared" si="343"/>
        <v>0.2166972312171043</v>
      </c>
      <c r="J2744">
        <f t="shared" si="340"/>
        <v>1.0213186796370864E-2</v>
      </c>
      <c r="K2744">
        <f t="shared" si="341"/>
        <v>4.1255421446287341E-2</v>
      </c>
      <c r="L2744">
        <f t="shared" si="342"/>
        <v>0.50308611043114393</v>
      </c>
      <c r="M2744" t="str">
        <f t="shared" si="344"/>
        <v>LOW</v>
      </c>
    </row>
    <row r="2745" spans="1:13" x14ac:dyDescent="0.25">
      <c r="A2745" t="s">
        <v>1797</v>
      </c>
      <c r="B2745">
        <v>2.9556084229000001</v>
      </c>
      <c r="C2745">
        <v>0.82111765120000002</v>
      </c>
      <c r="D2745">
        <v>5.40430597E-2</v>
      </c>
      <c r="E2745">
        <v>1.82744442E-2</v>
      </c>
      <c r="F2745">
        <f t="shared" si="337"/>
        <v>3.5994944434340277</v>
      </c>
      <c r="G2745">
        <f t="shared" si="338"/>
        <v>0.10367848740010849</v>
      </c>
      <c r="H2745" s="3">
        <f t="shared" si="339"/>
        <v>1.6440320846656165</v>
      </c>
      <c r="I2745">
        <f t="shared" si="343"/>
        <v>0.21591028890796185</v>
      </c>
      <c r="J2745">
        <f t="shared" si="340"/>
        <v>1.2509255307249703E-2</v>
      </c>
      <c r="K2745">
        <f t="shared" si="341"/>
        <v>4.7651087335683746E-2</v>
      </c>
      <c r="L2745">
        <f t="shared" si="342"/>
        <v>0.55624150747700063</v>
      </c>
      <c r="M2745" t="str">
        <f t="shared" si="344"/>
        <v>LOW</v>
      </c>
    </row>
    <row r="2746" spans="1:13" x14ac:dyDescent="0.25">
      <c r="A2746" t="s">
        <v>1095</v>
      </c>
      <c r="B2746">
        <v>1.8885176227</v>
      </c>
      <c r="C2746">
        <v>0.2556821199</v>
      </c>
      <c r="D2746">
        <v>2.7585656699999999E-2</v>
      </c>
      <c r="E2746">
        <v>1.36965166E-2</v>
      </c>
      <c r="F2746">
        <f t="shared" si="337"/>
        <v>7.3861935415688018</v>
      </c>
      <c r="G2746">
        <f t="shared" si="338"/>
        <v>0.41011360781204104</v>
      </c>
      <c r="H2746" s="3">
        <f t="shared" si="339"/>
        <v>1.6400277644224481</v>
      </c>
      <c r="I2746">
        <f t="shared" si="343"/>
        <v>0.2148512003851345</v>
      </c>
      <c r="J2746">
        <f t="shared" si="340"/>
        <v>2.411391954784518E-2</v>
      </c>
      <c r="K2746">
        <f t="shared" si="341"/>
        <v>5.1456189921419211E-2</v>
      </c>
      <c r="L2746">
        <f t="shared" si="342"/>
        <v>0.86842068334936284</v>
      </c>
      <c r="M2746" t="str">
        <f t="shared" si="344"/>
        <v>LOW</v>
      </c>
    </row>
    <row r="2747" spans="1:13" x14ac:dyDescent="0.25">
      <c r="A2747" t="s">
        <v>1381</v>
      </c>
      <c r="B2747">
        <v>3.3292046444999999</v>
      </c>
      <c r="C2747">
        <v>1.0713872159</v>
      </c>
      <c r="D2747">
        <v>4.2109374200000001E-2</v>
      </c>
      <c r="E2747">
        <v>2.3182271000000001E-2</v>
      </c>
      <c r="F2747">
        <f t="shared" si="337"/>
        <v>3.107377608293898</v>
      </c>
      <c r="G2747">
        <f t="shared" si="338"/>
        <v>7.7881240712342453E-2</v>
      </c>
      <c r="H2747" s="3">
        <f t="shared" si="339"/>
        <v>1.6392804979080335</v>
      </c>
      <c r="I2747">
        <f t="shared" si="343"/>
        <v>0.21465327222262137</v>
      </c>
      <c r="J2747">
        <f t="shared" si="340"/>
        <v>1.0884867354025858E-2</v>
      </c>
      <c r="K2747">
        <f t="shared" si="341"/>
        <v>4.175050443752814E-2</v>
      </c>
      <c r="L2747">
        <f t="shared" si="342"/>
        <v>0.49239403189473518</v>
      </c>
      <c r="M2747" t="str">
        <f t="shared" si="344"/>
        <v>LOW</v>
      </c>
    </row>
    <row r="2748" spans="1:13" x14ac:dyDescent="0.25">
      <c r="A2748" t="s">
        <v>302</v>
      </c>
      <c r="B2748">
        <v>2.3091312564000002</v>
      </c>
      <c r="C2748">
        <v>0.45232185580000001</v>
      </c>
      <c r="D2748">
        <v>5.1053857299999998E-2</v>
      </c>
      <c r="E2748">
        <v>2.5857122600000001E-2</v>
      </c>
      <c r="F2748">
        <f t="shared" si="337"/>
        <v>5.105062306387893</v>
      </c>
      <c r="G2748">
        <f t="shared" si="338"/>
        <v>0.31289933606127435</v>
      </c>
      <c r="H2748" s="3">
        <f t="shared" si="339"/>
        <v>1.6348673470601678</v>
      </c>
      <c r="I2748">
        <f t="shared" si="343"/>
        <v>0.21348251982384847</v>
      </c>
      <c r="J2748">
        <f t="shared" si="340"/>
        <v>2.6618765234767999E-2</v>
      </c>
      <c r="K2748">
        <f t="shared" si="341"/>
        <v>7.1306684080937904E-2</v>
      </c>
      <c r="L2748">
        <f t="shared" si="342"/>
        <v>0.70800104694307042</v>
      </c>
      <c r="M2748" t="str">
        <f t="shared" si="344"/>
        <v>LOW</v>
      </c>
    </row>
    <row r="2749" spans="1:13" x14ac:dyDescent="0.25">
      <c r="A2749" t="s">
        <v>3090</v>
      </c>
      <c r="B2749">
        <v>1.8615203897999999</v>
      </c>
      <c r="C2749">
        <v>0.24648978690000001</v>
      </c>
      <c r="D2749">
        <v>4.7152625900000002E-2</v>
      </c>
      <c r="E2749">
        <v>2.1529258700000001E-2</v>
      </c>
      <c r="F2749">
        <f t="shared" si="337"/>
        <v>7.5521197580296171</v>
      </c>
      <c r="G2749">
        <f t="shared" si="338"/>
        <v>0.68680659786139386</v>
      </c>
      <c r="H2749" s="3">
        <f t="shared" si="339"/>
        <v>1.6345431017769829</v>
      </c>
      <c r="I2749">
        <f t="shared" si="343"/>
        <v>0.2133963771140629</v>
      </c>
      <c r="J2749">
        <f t="shared" si="340"/>
        <v>3.9495707846636516E-2</v>
      </c>
      <c r="K2749">
        <f t="shared" si="341"/>
        <v>8.4378453751299667E-2</v>
      </c>
      <c r="L2749">
        <f t="shared" si="342"/>
        <v>0.87806886818607277</v>
      </c>
      <c r="M2749" t="str">
        <f t="shared" si="344"/>
        <v>LOW</v>
      </c>
    </row>
    <row r="2750" spans="1:13" x14ac:dyDescent="0.25">
      <c r="A2750" t="s">
        <v>2793</v>
      </c>
      <c r="B2750">
        <v>2.2882805368999999</v>
      </c>
      <c r="C2750">
        <v>0.4432802495</v>
      </c>
      <c r="D2750">
        <v>6.8168754999999998E-2</v>
      </c>
      <c r="E2750">
        <v>4.3547802300000001E-2</v>
      </c>
      <c r="F2750">
        <f t="shared" si="337"/>
        <v>5.1621531513778844</v>
      </c>
      <c r="G2750">
        <f t="shared" si="338"/>
        <v>0.52993324304558542</v>
      </c>
      <c r="H2750" s="3">
        <f t="shared" si="339"/>
        <v>1.631157040474807</v>
      </c>
      <c r="I2750">
        <f t="shared" si="343"/>
        <v>0.21249577497556502</v>
      </c>
      <c r="J2750">
        <f t="shared" si="340"/>
        <v>4.4583544207781121E-2</v>
      </c>
      <c r="K2750">
        <f t="shared" si="341"/>
        <v>0.11300119438630538</v>
      </c>
      <c r="L2750">
        <f t="shared" si="342"/>
        <v>0.71283088509968395</v>
      </c>
      <c r="M2750" t="str">
        <f t="shared" si="344"/>
        <v>LOW</v>
      </c>
    </row>
    <row r="2751" spans="1:13" x14ac:dyDescent="0.25">
      <c r="A2751" t="s">
        <v>97</v>
      </c>
      <c r="B2751">
        <v>1.8521375388000001</v>
      </c>
      <c r="C2751">
        <v>0.24646531499999999</v>
      </c>
      <c r="D2751">
        <v>6.0524983099999999E-2</v>
      </c>
      <c r="E2751">
        <v>3.0414975100000002E-2</v>
      </c>
      <c r="F2751">
        <f t="shared" si="337"/>
        <v>7.5147999579575737</v>
      </c>
      <c r="G2751">
        <f t="shared" si="338"/>
        <v>0.95932530197589572</v>
      </c>
      <c r="H2751" s="3">
        <f t="shared" si="339"/>
        <v>1.6223195423783046</v>
      </c>
      <c r="I2751">
        <f t="shared" si="343"/>
        <v>0.21013639970478126</v>
      </c>
      <c r="J2751">
        <f t="shared" si="340"/>
        <v>5.5441220967848197E-2</v>
      </c>
      <c r="K2751">
        <f t="shared" si="341"/>
        <v>0.11556270833298395</v>
      </c>
      <c r="L2751">
        <f t="shared" si="342"/>
        <v>0.87591742426936903</v>
      </c>
      <c r="M2751" t="str">
        <f t="shared" si="344"/>
        <v>LOW</v>
      </c>
    </row>
    <row r="2752" spans="1:13" x14ac:dyDescent="0.25">
      <c r="A2752" t="s">
        <v>125</v>
      </c>
      <c r="B2752">
        <v>2.7728855446999998</v>
      </c>
      <c r="C2752">
        <v>0.72177693200000004</v>
      </c>
      <c r="D2752">
        <v>0.109472053</v>
      </c>
      <c r="E2752">
        <v>8.3788730500000005E-2</v>
      </c>
      <c r="F2752">
        <f t="shared" si="337"/>
        <v>3.8417486369597631</v>
      </c>
      <c r="G2752">
        <f t="shared" si="338"/>
        <v>0.47106104400971505</v>
      </c>
      <c r="H2752" s="3">
        <f t="shared" si="339"/>
        <v>1.6208318644288386</v>
      </c>
      <c r="I2752">
        <f t="shared" si="343"/>
        <v>0.20973796602804173</v>
      </c>
      <c r="J2752">
        <f t="shared" si="340"/>
        <v>5.3251587072833978E-2</v>
      </c>
      <c r="K2752">
        <f t="shared" si="341"/>
        <v>0.16092950827437472</v>
      </c>
      <c r="L2752">
        <f t="shared" si="342"/>
        <v>0.5845289458581665</v>
      </c>
      <c r="M2752" t="str">
        <f t="shared" si="344"/>
        <v>LOW</v>
      </c>
    </row>
    <row r="2753" spans="1:13" x14ac:dyDescent="0.25">
      <c r="A2753" t="s">
        <v>209</v>
      </c>
      <c r="B2753">
        <v>2.2111778906000001</v>
      </c>
      <c r="C2753">
        <v>0.4096976041</v>
      </c>
      <c r="D2753">
        <v>2.70065099E-2</v>
      </c>
      <c r="E2753">
        <v>2.0376741699999999E-2</v>
      </c>
      <c r="F2753">
        <f t="shared" si="337"/>
        <v>5.397097440824405</v>
      </c>
      <c r="G2753">
        <f t="shared" si="338"/>
        <v>0.27640557473598998</v>
      </c>
      <c r="H2753" s="3">
        <f t="shared" si="339"/>
        <v>1.6189365771199102</v>
      </c>
      <c r="I2753">
        <f t="shared" si="343"/>
        <v>0.20922983532139514</v>
      </c>
      <c r="J2753">
        <f t="shared" si="340"/>
        <v>2.2241847065262735E-2</v>
      </c>
      <c r="K2753">
        <f t="shared" si="341"/>
        <v>5.3006740610647286E-2</v>
      </c>
      <c r="L2753">
        <f t="shared" si="342"/>
        <v>0.73216025901951021</v>
      </c>
      <c r="M2753" t="str">
        <f t="shared" si="344"/>
        <v>LOW</v>
      </c>
    </row>
    <row r="2754" spans="1:13" x14ac:dyDescent="0.25">
      <c r="A2754" t="s">
        <v>180</v>
      </c>
      <c r="B2754">
        <v>2.6331436158999999</v>
      </c>
      <c r="C2754">
        <v>0.639237634</v>
      </c>
      <c r="D2754">
        <v>7.9355249000000003E-2</v>
      </c>
      <c r="E2754">
        <v>4.2527186100000003E-2</v>
      </c>
      <c r="F2754">
        <f t="shared" ref="F2754:F2817" si="345">B2754/C2754</f>
        <v>4.1191936704715353</v>
      </c>
      <c r="G2754">
        <f t="shared" ref="G2754:G2817" si="346">F2754*SQRT((D2754/B2754)^2+(E2754/C2754)^2)</f>
        <v>0.3008482350694015</v>
      </c>
      <c r="H2754" s="3">
        <f t="shared" ref="H2754:H2817" si="347">B2754*LOG(F2754)</f>
        <v>1.6188888496500791</v>
      </c>
      <c r="I2754">
        <f t="shared" si="343"/>
        <v>0.20921703180418694</v>
      </c>
      <c r="J2754">
        <f t="shared" ref="J2754:J2817" si="348">(1/LN(10))*(G2754/F2754)</f>
        <v>3.1719005910692419E-2</v>
      </c>
      <c r="K2754">
        <f t="shared" ref="K2754:K2817" si="349">H2754*SQRT((D2754/B2754)^2+(J2754/LOG(F2754))^2)</f>
        <v>9.672658446004237E-2</v>
      </c>
      <c r="L2754">
        <f t="shared" ref="L2754:L2817" si="350">LOG(F2754)</f>
        <v>0.61481221148537624</v>
      </c>
      <c r="M2754" t="str">
        <f t="shared" si="344"/>
        <v>LOW</v>
      </c>
    </row>
    <row r="2755" spans="1:13" x14ac:dyDescent="0.25">
      <c r="A2755" t="s">
        <v>2731</v>
      </c>
      <c r="B2755">
        <v>1.9740911448</v>
      </c>
      <c r="C2755">
        <v>0.30020568279999998</v>
      </c>
      <c r="D2755">
        <v>5.6033592799999997E-2</v>
      </c>
      <c r="E2755">
        <v>1.4812360700000001E-2</v>
      </c>
      <c r="F2755">
        <f t="shared" si="345"/>
        <v>6.5757953893070011</v>
      </c>
      <c r="G2755">
        <f t="shared" si="346"/>
        <v>0.37431153904918746</v>
      </c>
      <c r="H2755" s="3">
        <f t="shared" si="347"/>
        <v>1.6147044788605489</v>
      </c>
      <c r="I2755">
        <f t="shared" ref="I2755:I2818" si="351">LOG10(H2755)</f>
        <v>0.20809304992158811</v>
      </c>
      <c r="J2755">
        <f t="shared" si="348"/>
        <v>2.4721182198904672E-2</v>
      </c>
      <c r="K2755">
        <f t="shared" si="349"/>
        <v>6.6949591004986542E-2</v>
      </c>
      <c r="L2755">
        <f t="shared" si="350"/>
        <v>0.81794829135112634</v>
      </c>
      <c r="M2755" t="str">
        <f t="shared" si="344"/>
        <v>LOW</v>
      </c>
    </row>
    <row r="2756" spans="1:13" x14ac:dyDescent="0.25">
      <c r="A2756" t="s">
        <v>885</v>
      </c>
      <c r="B2756">
        <v>3.1469666956000002</v>
      </c>
      <c r="C2756">
        <v>0.97010517809999997</v>
      </c>
      <c r="D2756">
        <v>3.8044903400000003E-2</v>
      </c>
      <c r="E2756">
        <v>1.8979552E-2</v>
      </c>
      <c r="F2756">
        <f t="shared" si="345"/>
        <v>3.2439438183017368</v>
      </c>
      <c r="G2756">
        <f t="shared" si="346"/>
        <v>7.460507469883583E-2</v>
      </c>
      <c r="H2756" s="3">
        <f t="shared" si="347"/>
        <v>1.6083307298898848</v>
      </c>
      <c r="I2756">
        <f t="shared" si="351"/>
        <v>0.20637535995784503</v>
      </c>
      <c r="J2756">
        <f t="shared" si="348"/>
        <v>9.9880189295776974E-3</v>
      </c>
      <c r="K2756">
        <f t="shared" si="349"/>
        <v>3.6959804297133268E-2</v>
      </c>
      <c r="L2756">
        <f t="shared" si="350"/>
        <v>0.51107332408017137</v>
      </c>
      <c r="M2756" t="str">
        <f t="shared" si="344"/>
        <v>LOW</v>
      </c>
    </row>
    <row r="2757" spans="1:13" x14ac:dyDescent="0.25">
      <c r="A2757" t="s">
        <v>1863</v>
      </c>
      <c r="B2757">
        <v>2.1485042089999999</v>
      </c>
      <c r="C2757">
        <v>0.38609146700000002</v>
      </c>
      <c r="D2757">
        <v>6.3474016600000002E-2</v>
      </c>
      <c r="E2757">
        <v>3.96366503E-2</v>
      </c>
      <c r="F2757">
        <f t="shared" si="345"/>
        <v>5.5647544497532238</v>
      </c>
      <c r="G2757">
        <f t="shared" si="346"/>
        <v>0.59446975820232972</v>
      </c>
      <c r="H2757" s="3">
        <f t="shared" si="347"/>
        <v>1.6015938802349459</v>
      </c>
      <c r="I2757">
        <f t="shared" si="351"/>
        <v>0.20455240067890521</v>
      </c>
      <c r="J2757">
        <f t="shared" si="348"/>
        <v>4.6394668080472302E-2</v>
      </c>
      <c r="K2757">
        <f t="shared" si="349"/>
        <v>0.11033937430515757</v>
      </c>
      <c r="L2757">
        <f t="shared" si="350"/>
        <v>0.74544600542364858</v>
      </c>
      <c r="M2757" t="str">
        <f t="shared" si="344"/>
        <v>LOW</v>
      </c>
    </row>
    <row r="2758" spans="1:13" x14ac:dyDescent="0.25">
      <c r="A2758" t="s">
        <v>771</v>
      </c>
      <c r="B2758">
        <v>1.511818047</v>
      </c>
      <c r="C2758">
        <v>0.1323137768</v>
      </c>
      <c r="D2758">
        <v>3.8651138799999998E-2</v>
      </c>
      <c r="E2758">
        <v>1.9544117100000001E-2</v>
      </c>
      <c r="F2758">
        <f t="shared" si="345"/>
        <v>11.426006297781079</v>
      </c>
      <c r="G2758">
        <f t="shared" si="346"/>
        <v>1.7128331983802032</v>
      </c>
      <c r="H2758" s="3">
        <f t="shared" si="347"/>
        <v>1.5993439350869236</v>
      </c>
      <c r="I2758">
        <f t="shared" si="351"/>
        <v>0.20394186777906617</v>
      </c>
      <c r="J2758">
        <f t="shared" si="348"/>
        <v>6.5103587998343718E-2</v>
      </c>
      <c r="K2758">
        <f t="shared" si="349"/>
        <v>0.10658017277758763</v>
      </c>
      <c r="L2758">
        <f t="shared" si="350"/>
        <v>1.0578944590988359</v>
      </c>
      <c r="M2758" t="str">
        <f t="shared" si="344"/>
        <v>LOW</v>
      </c>
    </row>
    <row r="2759" spans="1:13" x14ac:dyDescent="0.25">
      <c r="A2759" t="s">
        <v>772</v>
      </c>
      <c r="B2759">
        <v>1.5132398296</v>
      </c>
      <c r="C2759">
        <v>0.13287415359999999</v>
      </c>
      <c r="D2759">
        <v>2.8636163400000001E-2</v>
      </c>
      <c r="E2759">
        <v>5.3539234999999998E-3</v>
      </c>
      <c r="F2759">
        <f t="shared" si="345"/>
        <v>11.388519050555217</v>
      </c>
      <c r="G2759">
        <f t="shared" si="346"/>
        <v>0.50696811455264534</v>
      </c>
      <c r="H2759" s="3">
        <f t="shared" si="347"/>
        <v>1.5986883253234632</v>
      </c>
      <c r="I2759">
        <f t="shared" si="351"/>
        <v>0.20376380346741665</v>
      </c>
      <c r="J2759">
        <f t="shared" si="348"/>
        <v>1.9332931145281396E-2</v>
      </c>
      <c r="K2759">
        <f t="shared" si="349"/>
        <v>4.2084800098710178E-2</v>
      </c>
      <c r="L2759">
        <f t="shared" si="350"/>
        <v>1.0564672526139165</v>
      </c>
      <c r="M2759" t="str">
        <f t="shared" si="344"/>
        <v>LOW</v>
      </c>
    </row>
    <row r="2760" spans="1:13" x14ac:dyDescent="0.25">
      <c r="A2760" t="s">
        <v>1656</v>
      </c>
      <c r="B2760">
        <v>1.7251022107</v>
      </c>
      <c r="C2760">
        <v>0.2045475055</v>
      </c>
      <c r="D2760">
        <v>8.9571911500000004E-2</v>
      </c>
      <c r="E2760">
        <v>3.6517145799999998E-2</v>
      </c>
      <c r="F2760">
        <f t="shared" si="345"/>
        <v>8.4337484658301047</v>
      </c>
      <c r="G2760">
        <f t="shared" si="346"/>
        <v>1.5680347359707418</v>
      </c>
      <c r="H2760" s="3">
        <f t="shared" si="347"/>
        <v>1.5974802603968992</v>
      </c>
      <c r="I2760">
        <f t="shared" si="351"/>
        <v>0.20343550041186673</v>
      </c>
      <c r="J2760">
        <f t="shared" si="348"/>
        <v>8.0745689301001483E-2</v>
      </c>
      <c r="K2760">
        <f t="shared" si="349"/>
        <v>0.16212008607897541</v>
      </c>
      <c r="L2760">
        <f t="shared" si="350"/>
        <v>0.92602064416153329</v>
      </c>
      <c r="M2760" t="str">
        <f t="shared" si="344"/>
        <v>LOW</v>
      </c>
    </row>
    <row r="2761" spans="1:13" x14ac:dyDescent="0.25">
      <c r="A2761" t="s">
        <v>2567</v>
      </c>
      <c r="B2761">
        <v>3.3916257898</v>
      </c>
      <c r="C2761">
        <v>1.1474635593</v>
      </c>
      <c r="D2761">
        <v>8.0196372700000004E-2</v>
      </c>
      <c r="E2761">
        <v>2.4539965100000002E-2</v>
      </c>
      <c r="F2761">
        <f t="shared" si="345"/>
        <v>2.9557590411577266</v>
      </c>
      <c r="G2761">
        <f t="shared" si="346"/>
        <v>9.4236246095793147E-2</v>
      </c>
      <c r="H2761" s="3">
        <f t="shared" si="347"/>
        <v>1.5963332093864144</v>
      </c>
      <c r="I2761">
        <f t="shared" si="351"/>
        <v>0.20312354860225304</v>
      </c>
      <c r="J2761">
        <f t="shared" si="348"/>
        <v>1.3846284864496128E-2</v>
      </c>
      <c r="K2761">
        <f t="shared" si="349"/>
        <v>6.025057106392822E-2</v>
      </c>
      <c r="L2761">
        <f t="shared" si="350"/>
        <v>0.47066902669134031</v>
      </c>
      <c r="M2761" t="str">
        <f t="shared" si="344"/>
        <v>LOW</v>
      </c>
    </row>
    <row r="2762" spans="1:13" x14ac:dyDescent="0.25">
      <c r="A2762" t="s">
        <v>2947</v>
      </c>
      <c r="B2762">
        <v>1.7938802612</v>
      </c>
      <c r="C2762">
        <v>0.2321248021</v>
      </c>
      <c r="D2762">
        <v>4.4317327900000002E-2</v>
      </c>
      <c r="E2762">
        <v>3.5167364499999999E-2</v>
      </c>
      <c r="F2762">
        <f t="shared" si="345"/>
        <v>7.7280852583223378</v>
      </c>
      <c r="G2762">
        <f t="shared" si="346"/>
        <v>1.1862842513530416</v>
      </c>
      <c r="H2762" s="3">
        <f t="shared" si="347"/>
        <v>1.5930946603457401</v>
      </c>
      <c r="I2762">
        <f t="shared" si="351"/>
        <v>0.20224158198092504</v>
      </c>
      <c r="J2762">
        <f t="shared" si="348"/>
        <v>6.6665504728553981E-2</v>
      </c>
      <c r="K2762">
        <f t="shared" si="349"/>
        <v>0.1258996563539159</v>
      </c>
      <c r="L2762">
        <f t="shared" si="350"/>
        <v>0.88807190468780439</v>
      </c>
      <c r="M2762" t="str">
        <f t="shared" si="344"/>
        <v>LOW</v>
      </c>
    </row>
    <row r="2763" spans="1:13" x14ac:dyDescent="0.25">
      <c r="A2763" t="s">
        <v>797</v>
      </c>
      <c r="B2763">
        <v>2.758895297</v>
      </c>
      <c r="C2763">
        <v>0.73023239529999995</v>
      </c>
      <c r="D2763">
        <v>6.7093329500000007E-2</v>
      </c>
      <c r="E2763">
        <v>3.3552343300000002E-2</v>
      </c>
      <c r="F2763">
        <f t="shared" si="345"/>
        <v>3.7781058670597165</v>
      </c>
      <c r="G2763">
        <f t="shared" si="346"/>
        <v>0.19640994808237433</v>
      </c>
      <c r="H2763" s="3">
        <f t="shared" si="347"/>
        <v>1.5926388636005817</v>
      </c>
      <c r="I2763">
        <f t="shared" si="351"/>
        <v>0.20211730918085907</v>
      </c>
      <c r="J2763">
        <f t="shared" si="348"/>
        <v>2.2577386564729393E-2</v>
      </c>
      <c r="K2763">
        <f t="shared" si="349"/>
        <v>7.3348377987674906E-2</v>
      </c>
      <c r="L2763">
        <f t="shared" si="350"/>
        <v>0.577274123208809</v>
      </c>
      <c r="M2763" t="str">
        <f t="shared" si="344"/>
        <v>LOW</v>
      </c>
    </row>
    <row r="2764" spans="1:13" x14ac:dyDescent="0.25">
      <c r="A2764" t="s">
        <v>757</v>
      </c>
      <c r="B2764">
        <v>1.7583445983999999</v>
      </c>
      <c r="C2764">
        <v>0.2185679539</v>
      </c>
      <c r="D2764">
        <v>5.3653920600000002E-2</v>
      </c>
      <c r="E2764">
        <v>1.39575285E-2</v>
      </c>
      <c r="F2764">
        <f t="shared" si="345"/>
        <v>8.0448417392628571</v>
      </c>
      <c r="G2764">
        <f t="shared" si="346"/>
        <v>0.56937178968057811</v>
      </c>
      <c r="H2764" s="3">
        <f t="shared" si="347"/>
        <v>1.5922118135628167</v>
      </c>
      <c r="I2764">
        <f t="shared" si="351"/>
        <v>0.20200084188313658</v>
      </c>
      <c r="J2764">
        <f t="shared" si="348"/>
        <v>3.0737090227993914E-2</v>
      </c>
      <c r="K2764">
        <f t="shared" si="349"/>
        <v>7.2673742657758097E-2</v>
      </c>
      <c r="L2764">
        <f t="shared" si="350"/>
        <v>0.90551750493711236</v>
      </c>
      <c r="M2764" t="str">
        <f t="shared" si="344"/>
        <v>LOW</v>
      </c>
    </row>
    <row r="2765" spans="1:13" x14ac:dyDescent="0.25">
      <c r="A2765" t="s">
        <v>2734</v>
      </c>
      <c r="B2765">
        <v>2.0182003034</v>
      </c>
      <c r="C2765">
        <v>0.32935300010000002</v>
      </c>
      <c r="D2765">
        <v>9.1325309499999993E-2</v>
      </c>
      <c r="E2765">
        <v>1.9523217499999999E-2</v>
      </c>
      <c r="F2765">
        <f t="shared" si="345"/>
        <v>6.127772641473503</v>
      </c>
      <c r="G2765">
        <f t="shared" si="346"/>
        <v>0.45697989285016044</v>
      </c>
      <c r="H2765" s="3">
        <f t="shared" si="347"/>
        <v>1.5889344335979438</v>
      </c>
      <c r="I2765">
        <f t="shared" si="351"/>
        <v>0.20110597668245353</v>
      </c>
      <c r="J2765">
        <f t="shared" si="348"/>
        <v>3.2387599445569619E-2</v>
      </c>
      <c r="K2765">
        <f t="shared" si="349"/>
        <v>9.7171208347785823E-2</v>
      </c>
      <c r="L2765">
        <f t="shared" si="350"/>
        <v>0.7873026433110305</v>
      </c>
      <c r="M2765" t="str">
        <f t="shared" si="344"/>
        <v>LOW</v>
      </c>
    </row>
    <row r="2766" spans="1:13" x14ac:dyDescent="0.25">
      <c r="A2766" t="s">
        <v>807</v>
      </c>
      <c r="B2766">
        <v>2.4059791249</v>
      </c>
      <c r="C2766">
        <v>0.52829570410000004</v>
      </c>
      <c r="D2766">
        <v>0.1192951454</v>
      </c>
      <c r="E2766">
        <v>9.6933309699999998E-2</v>
      </c>
      <c r="F2766">
        <f t="shared" si="345"/>
        <v>4.5542280700518001</v>
      </c>
      <c r="G2766">
        <f t="shared" si="346"/>
        <v>0.86559671976924701</v>
      </c>
      <c r="H2766" s="3">
        <f t="shared" si="347"/>
        <v>1.5841322059772742</v>
      </c>
      <c r="I2766">
        <f t="shared" si="351"/>
        <v>0.1997914234216932</v>
      </c>
      <c r="J2766">
        <f t="shared" si="348"/>
        <v>8.2543929106533201E-2</v>
      </c>
      <c r="K2766">
        <f t="shared" si="349"/>
        <v>0.21356726309116444</v>
      </c>
      <c r="L2766">
        <f t="shared" si="350"/>
        <v>0.65841477574877783</v>
      </c>
      <c r="M2766" t="str">
        <f t="shared" si="344"/>
        <v>LOW</v>
      </c>
    </row>
    <row r="2767" spans="1:13" x14ac:dyDescent="0.25">
      <c r="A2767" t="s">
        <v>999</v>
      </c>
      <c r="B2767">
        <v>2.0866578633000001</v>
      </c>
      <c r="C2767">
        <v>0.3635458332</v>
      </c>
      <c r="D2767">
        <v>5.5085550699999999E-2</v>
      </c>
      <c r="E2767">
        <v>4.2211794300000001E-2</v>
      </c>
      <c r="F2767">
        <f t="shared" si="345"/>
        <v>5.7397380818061876</v>
      </c>
      <c r="G2767">
        <f t="shared" si="346"/>
        <v>0.68345670548725557</v>
      </c>
      <c r="H2767" s="3">
        <f t="shared" si="347"/>
        <v>1.5835481155649469</v>
      </c>
      <c r="I2767">
        <f t="shared" si="351"/>
        <v>0.19963126379690016</v>
      </c>
      <c r="J2767">
        <f t="shared" si="348"/>
        <v>5.1713418205223544E-2</v>
      </c>
      <c r="K2767">
        <f t="shared" si="349"/>
        <v>0.11572275206749733</v>
      </c>
      <c r="L2767">
        <f t="shared" si="350"/>
        <v>0.75889207493776811</v>
      </c>
      <c r="M2767" t="str">
        <f t="shared" si="344"/>
        <v>LOW</v>
      </c>
    </row>
    <row r="2768" spans="1:13" x14ac:dyDescent="0.25">
      <c r="A2768" t="s">
        <v>485</v>
      </c>
      <c r="B2768">
        <v>2.7094989186</v>
      </c>
      <c r="C2768">
        <v>0.70829071450000003</v>
      </c>
      <c r="D2768">
        <v>4.2387403300000001E-2</v>
      </c>
      <c r="E2768">
        <v>2.4679182500000001E-2</v>
      </c>
      <c r="F2768">
        <f t="shared" si="345"/>
        <v>3.8254051099804443</v>
      </c>
      <c r="G2768">
        <f t="shared" si="346"/>
        <v>0.14610794095894647</v>
      </c>
      <c r="H2768" s="3">
        <f t="shared" si="347"/>
        <v>1.5787638764023588</v>
      </c>
      <c r="I2768">
        <f t="shared" si="351"/>
        <v>0.19831718077224769</v>
      </c>
      <c r="J2768">
        <f t="shared" si="348"/>
        <v>1.6587490918325495E-2</v>
      </c>
      <c r="K2768">
        <f t="shared" si="349"/>
        <v>5.1282983583282232E-2</v>
      </c>
      <c r="L2768">
        <f t="shared" si="350"/>
        <v>0.58267743366293989</v>
      </c>
      <c r="M2768" t="str">
        <f t="shared" si="344"/>
        <v>LOW</v>
      </c>
    </row>
    <row r="2769" spans="1:13" x14ac:dyDescent="0.25">
      <c r="A2769" t="s">
        <v>2300</v>
      </c>
      <c r="B2769">
        <v>2.3109212350999999</v>
      </c>
      <c r="C2769">
        <v>0.47992191480000002</v>
      </c>
      <c r="D2769">
        <v>2.98323585E-2</v>
      </c>
      <c r="E2769">
        <v>1.0376923499999999E-2</v>
      </c>
      <c r="F2769">
        <f t="shared" si="345"/>
        <v>4.8152025649069188</v>
      </c>
      <c r="G2769">
        <f t="shared" si="346"/>
        <v>0.12125951615606158</v>
      </c>
      <c r="H2769" s="3">
        <f t="shared" si="347"/>
        <v>1.5774684859096286</v>
      </c>
      <c r="I2769">
        <f t="shared" si="351"/>
        <v>0.19796069182599094</v>
      </c>
      <c r="J2769">
        <f t="shared" si="348"/>
        <v>1.0936681901741293E-2</v>
      </c>
      <c r="K2769">
        <f t="shared" si="349"/>
        <v>3.245701904188044E-2</v>
      </c>
      <c r="L2769">
        <f t="shared" si="350"/>
        <v>0.68261456165180256</v>
      </c>
      <c r="M2769" t="str">
        <f t="shared" si="344"/>
        <v>LOW</v>
      </c>
    </row>
    <row r="2770" spans="1:13" x14ac:dyDescent="0.25">
      <c r="A2770" t="s">
        <v>2048</v>
      </c>
      <c r="B2770">
        <v>3.0958112889999998</v>
      </c>
      <c r="C2770">
        <v>0.95804250530000001</v>
      </c>
      <c r="D2770">
        <v>5.5665453599999998E-2</v>
      </c>
      <c r="E2770">
        <v>4.3176877199999998E-2</v>
      </c>
      <c r="F2770">
        <f t="shared" si="345"/>
        <v>3.2313924193066801</v>
      </c>
      <c r="G2770">
        <f t="shared" si="346"/>
        <v>0.15679480550299041</v>
      </c>
      <c r="H2770" s="3">
        <f t="shared" si="347"/>
        <v>1.5769743893615855</v>
      </c>
      <c r="I2770">
        <f t="shared" si="351"/>
        <v>0.19782464028561933</v>
      </c>
      <c r="J2770">
        <f t="shared" si="348"/>
        <v>2.1072995781692364E-2</v>
      </c>
      <c r="K2770">
        <f t="shared" si="349"/>
        <v>7.113387541745031E-2</v>
      </c>
      <c r="L2770">
        <f t="shared" si="350"/>
        <v>0.50938970180930354</v>
      </c>
      <c r="M2770" t="str">
        <f t="shared" si="344"/>
        <v>LOW</v>
      </c>
    </row>
    <row r="2771" spans="1:13" x14ac:dyDescent="0.25">
      <c r="A2771" t="s">
        <v>1502</v>
      </c>
      <c r="B2771">
        <v>2.7248609784000002</v>
      </c>
      <c r="C2771">
        <v>0.72084061460000004</v>
      </c>
      <c r="D2771">
        <v>4.8481637700000003E-2</v>
      </c>
      <c r="E2771">
        <v>4.3022219899999999E-2</v>
      </c>
      <c r="F2771">
        <f t="shared" si="345"/>
        <v>3.780115774847185</v>
      </c>
      <c r="G2771">
        <f t="shared" si="346"/>
        <v>0.23542188345721909</v>
      </c>
      <c r="H2771" s="3">
        <f t="shared" si="347"/>
        <v>1.5736211154155384</v>
      </c>
      <c r="I2771">
        <f t="shared" si="351"/>
        <v>0.19690017447033337</v>
      </c>
      <c r="J2771">
        <f t="shared" si="348"/>
        <v>2.7047432140851278E-2</v>
      </c>
      <c r="K2771">
        <f t="shared" si="349"/>
        <v>7.8839537014787228E-2</v>
      </c>
      <c r="L2771">
        <f t="shared" si="350"/>
        <v>0.57750510132063559</v>
      </c>
      <c r="M2771" t="str">
        <f t="shared" si="344"/>
        <v>LOW</v>
      </c>
    </row>
    <row r="2772" spans="1:13" x14ac:dyDescent="0.25">
      <c r="A2772" t="s">
        <v>3029</v>
      </c>
      <c r="B2772">
        <v>2.267830907</v>
      </c>
      <c r="C2772">
        <v>0.46038336899999999</v>
      </c>
      <c r="D2772">
        <v>9.2511928199999996E-2</v>
      </c>
      <c r="E2772">
        <v>3.4847548499999999E-2</v>
      </c>
      <c r="F2772">
        <f t="shared" si="345"/>
        <v>4.9259618389907569</v>
      </c>
      <c r="G2772">
        <f t="shared" si="346"/>
        <v>0.42355904588328452</v>
      </c>
      <c r="H2772" s="3">
        <f t="shared" si="347"/>
        <v>1.5704525903028435</v>
      </c>
      <c r="I2772">
        <f t="shared" si="351"/>
        <v>0.19602483020880032</v>
      </c>
      <c r="J2772">
        <f t="shared" si="348"/>
        <v>3.734283017202681E-2</v>
      </c>
      <c r="K2772">
        <f t="shared" si="349"/>
        <v>0.10618889436803765</v>
      </c>
      <c r="L2772">
        <f t="shared" si="350"/>
        <v>0.69249104307354048</v>
      </c>
      <c r="M2772" t="str">
        <f t="shared" si="344"/>
        <v>LOW</v>
      </c>
    </row>
    <row r="2773" spans="1:13" x14ac:dyDescent="0.25">
      <c r="A2773" t="s">
        <v>2785</v>
      </c>
      <c r="B2773">
        <v>2.7318854144000002</v>
      </c>
      <c r="C2773">
        <v>0.73414683209999998</v>
      </c>
      <c r="D2773">
        <v>1.08801804E-2</v>
      </c>
      <c r="E2773">
        <v>1.3037672E-2</v>
      </c>
      <c r="F2773">
        <f t="shared" si="345"/>
        <v>3.7211703367098141</v>
      </c>
      <c r="G2773">
        <f t="shared" si="346"/>
        <v>6.7725471627734971E-2</v>
      </c>
      <c r="H2773" s="3">
        <f t="shared" si="347"/>
        <v>1.5590311398224503</v>
      </c>
      <c r="I2773">
        <f t="shared" si="351"/>
        <v>0.19285478979948642</v>
      </c>
      <c r="J2773">
        <f t="shared" si="348"/>
        <v>7.9041795862069449E-3</v>
      </c>
      <c r="K2773">
        <f t="shared" si="349"/>
        <v>2.2468289696262848E-2</v>
      </c>
      <c r="L2773">
        <f t="shared" si="350"/>
        <v>0.5706795503225226</v>
      </c>
      <c r="M2773" t="str">
        <f t="shared" si="344"/>
        <v>LOW</v>
      </c>
    </row>
    <row r="2774" spans="1:13" x14ac:dyDescent="0.25">
      <c r="A2774" t="s">
        <v>2839</v>
      </c>
      <c r="B2774">
        <v>2.1533142517999999</v>
      </c>
      <c r="C2774">
        <v>0.40744512179999998</v>
      </c>
      <c r="D2774">
        <v>3.0065783799999999E-2</v>
      </c>
      <c r="E2774">
        <v>1.12024446E-2</v>
      </c>
      <c r="F2774">
        <f t="shared" si="345"/>
        <v>5.2849184751240772</v>
      </c>
      <c r="G2774">
        <f t="shared" si="346"/>
        <v>0.16296868615313248</v>
      </c>
      <c r="H2774" s="3">
        <f t="shared" si="347"/>
        <v>1.5569286593876861</v>
      </c>
      <c r="I2774">
        <f t="shared" si="351"/>
        <v>0.19226871305361115</v>
      </c>
      <c r="J2774">
        <f t="shared" si="348"/>
        <v>1.3392146246431294E-2</v>
      </c>
      <c r="K2774">
        <f t="shared" si="349"/>
        <v>3.6113335653157823E-2</v>
      </c>
      <c r="L2774">
        <f t="shared" si="350"/>
        <v>0.72303829229115868</v>
      </c>
      <c r="M2774" t="str">
        <f t="shared" si="344"/>
        <v>LOW</v>
      </c>
    </row>
    <row r="2775" spans="1:13" x14ac:dyDescent="0.25">
      <c r="A2775" t="s">
        <v>1225</v>
      </c>
      <c r="B2775">
        <v>2.8051527925999999</v>
      </c>
      <c r="C2775">
        <v>0.78253095630000002</v>
      </c>
      <c r="D2775">
        <v>0.1235202054</v>
      </c>
      <c r="E2775">
        <v>3.5925146200000001E-2</v>
      </c>
      <c r="F2775">
        <f t="shared" si="345"/>
        <v>3.5847179846577015</v>
      </c>
      <c r="G2775">
        <f t="shared" si="346"/>
        <v>0.22803320933004592</v>
      </c>
      <c r="H2775" s="3">
        <f t="shared" si="347"/>
        <v>1.5553309768238237</v>
      </c>
      <c r="I2775">
        <f t="shared" si="351"/>
        <v>0.19182282173130849</v>
      </c>
      <c r="J2775">
        <f t="shared" si="348"/>
        <v>2.7626598501355914E-2</v>
      </c>
      <c r="K2775">
        <f t="shared" si="349"/>
        <v>0.10342216845258927</v>
      </c>
      <c r="L2775">
        <f t="shared" si="350"/>
        <v>0.55445499472498994</v>
      </c>
      <c r="M2775" t="str">
        <f t="shared" si="344"/>
        <v>LOW</v>
      </c>
    </row>
    <row r="2776" spans="1:13" x14ac:dyDescent="0.25">
      <c r="A2776" t="s">
        <v>2275</v>
      </c>
      <c r="B2776">
        <v>1.8641121081000001</v>
      </c>
      <c r="C2776">
        <v>0.2749711561</v>
      </c>
      <c r="D2776">
        <v>9.3526189300000007E-2</v>
      </c>
      <c r="E2776">
        <v>3.2695237199999998E-2</v>
      </c>
      <c r="F2776">
        <f t="shared" si="345"/>
        <v>6.7793005438798462</v>
      </c>
      <c r="G2776">
        <f t="shared" si="346"/>
        <v>0.87490928355226394</v>
      </c>
      <c r="H2776" s="3">
        <f t="shared" si="347"/>
        <v>1.5494218132888107</v>
      </c>
      <c r="I2776">
        <f t="shared" si="351"/>
        <v>0.19016966581960243</v>
      </c>
      <c r="J2776">
        <f t="shared" si="348"/>
        <v>5.6048300492548581E-2</v>
      </c>
      <c r="K2776">
        <f t="shared" si="349"/>
        <v>0.13022773831358611</v>
      </c>
      <c r="L2776">
        <f t="shared" si="350"/>
        <v>0.83118488773084676</v>
      </c>
      <c r="M2776" t="str">
        <f t="shared" si="344"/>
        <v>LOW</v>
      </c>
    </row>
    <row r="2777" spans="1:13" x14ac:dyDescent="0.25">
      <c r="A2777" t="s">
        <v>201</v>
      </c>
      <c r="B2777">
        <v>2.4639040027000001</v>
      </c>
      <c r="C2777">
        <v>0.58552323620000002</v>
      </c>
      <c r="D2777">
        <v>2.5828546099999999E-2</v>
      </c>
      <c r="E2777">
        <v>2.7358287700000001E-2</v>
      </c>
      <c r="F2777">
        <f t="shared" si="345"/>
        <v>4.2080379571108812</v>
      </c>
      <c r="G2777">
        <f t="shared" si="346"/>
        <v>0.20150608755473201</v>
      </c>
      <c r="H2777" s="3">
        <f t="shared" si="347"/>
        <v>1.5376723440964548</v>
      </c>
      <c r="I2777">
        <f t="shared" si="351"/>
        <v>0.18686380340380682</v>
      </c>
      <c r="J2777">
        <f t="shared" si="348"/>
        <v>2.0796623696573674E-2</v>
      </c>
      <c r="K2777">
        <f t="shared" si="349"/>
        <v>5.3716409482326928E-2</v>
      </c>
      <c r="L2777">
        <f t="shared" si="350"/>
        <v>0.62407964856237896</v>
      </c>
      <c r="M2777" t="str">
        <f t="shared" si="344"/>
        <v>LOW</v>
      </c>
    </row>
    <row r="2778" spans="1:13" x14ac:dyDescent="0.25">
      <c r="A2778" t="s">
        <v>2651</v>
      </c>
      <c r="B2778">
        <v>1.4080901205</v>
      </c>
      <c r="C2778">
        <v>0.1142063664</v>
      </c>
      <c r="D2778">
        <v>5.3527554400000003E-2</v>
      </c>
      <c r="E2778">
        <v>1.6677439499999999E-2</v>
      </c>
      <c r="F2778">
        <f t="shared" si="345"/>
        <v>12.329348747234112</v>
      </c>
      <c r="G2778">
        <f t="shared" si="346"/>
        <v>1.8604472699362504</v>
      </c>
      <c r="H2778" s="3">
        <f t="shared" si="347"/>
        <v>1.5361420292250609</v>
      </c>
      <c r="I2778">
        <f t="shared" si="351"/>
        <v>0.18643137172224594</v>
      </c>
      <c r="J2778">
        <f t="shared" si="348"/>
        <v>6.5533224809342872E-2</v>
      </c>
      <c r="K2778">
        <f t="shared" si="349"/>
        <v>0.10920166957806884</v>
      </c>
      <c r="L2778">
        <f t="shared" si="350"/>
        <v>1.0909401371835425</v>
      </c>
      <c r="M2778" t="str">
        <f t="shared" ref="M2778:M2841" si="352">IF(H2778&lt;5, "LOW", "HIGH")</f>
        <v>LOW</v>
      </c>
    </row>
    <row r="2779" spans="1:13" x14ac:dyDescent="0.25">
      <c r="A2779" t="s">
        <v>2136</v>
      </c>
      <c r="B2779">
        <v>2.4585583945999998</v>
      </c>
      <c r="C2779">
        <v>0.58459554229999999</v>
      </c>
      <c r="D2779">
        <v>0.1498739087</v>
      </c>
      <c r="E2779">
        <v>8.7249237399999999E-2</v>
      </c>
      <c r="F2779">
        <f t="shared" si="345"/>
        <v>4.2055715733431445</v>
      </c>
      <c r="G2779">
        <f t="shared" si="346"/>
        <v>0.67800873586418753</v>
      </c>
      <c r="H2779" s="3">
        <f t="shared" si="347"/>
        <v>1.5337102605805353</v>
      </c>
      <c r="I2779">
        <f t="shared" si="351"/>
        <v>0.18574332303144112</v>
      </c>
      <c r="J2779">
        <f t="shared" si="348"/>
        <v>7.0015560913149283E-2</v>
      </c>
      <c r="K2779">
        <f t="shared" si="349"/>
        <v>0.19588925037749688</v>
      </c>
      <c r="L2779">
        <f t="shared" si="350"/>
        <v>0.62382502850011234</v>
      </c>
      <c r="M2779" t="str">
        <f t="shared" si="352"/>
        <v>LOW</v>
      </c>
    </row>
    <row r="2780" spans="1:13" x14ac:dyDescent="0.25">
      <c r="A2780" t="s">
        <v>30</v>
      </c>
      <c r="B2780">
        <v>2.2315162679</v>
      </c>
      <c r="C2780">
        <v>0.46108723089999998</v>
      </c>
      <c r="D2780">
        <v>8.6399777999999997E-2</v>
      </c>
      <c r="E2780">
        <v>3.4302657399999999E-2</v>
      </c>
      <c r="F2780">
        <f t="shared" si="345"/>
        <v>4.8396835096566972</v>
      </c>
      <c r="G2780">
        <f t="shared" si="346"/>
        <v>0.40589109246180788</v>
      </c>
      <c r="H2780" s="3">
        <f t="shared" si="347"/>
        <v>1.5281801911331743</v>
      </c>
      <c r="I2780">
        <f t="shared" si="351"/>
        <v>0.18417456588952291</v>
      </c>
      <c r="J2780">
        <f t="shared" si="348"/>
        <v>3.6423096956261475E-2</v>
      </c>
      <c r="K2780">
        <f t="shared" si="349"/>
        <v>0.10053401756120646</v>
      </c>
      <c r="L2780">
        <f t="shared" si="350"/>
        <v>0.68481696195353747</v>
      </c>
      <c r="M2780" t="str">
        <f t="shared" si="352"/>
        <v>LOW</v>
      </c>
    </row>
    <row r="2781" spans="1:13" x14ac:dyDescent="0.25">
      <c r="A2781" t="s">
        <v>2680</v>
      </c>
      <c r="B2781">
        <v>1.825265481</v>
      </c>
      <c r="C2781">
        <v>0.2666282177</v>
      </c>
      <c r="D2781">
        <v>6.3055491800000002E-2</v>
      </c>
      <c r="E2781">
        <v>2.2883299999999999E-2</v>
      </c>
      <c r="F2781">
        <f t="shared" si="345"/>
        <v>6.8457325962915139</v>
      </c>
      <c r="G2781">
        <f t="shared" si="346"/>
        <v>0.63334344440370227</v>
      </c>
      <c r="H2781" s="3">
        <f t="shared" si="347"/>
        <v>1.5248631621842044</v>
      </c>
      <c r="I2781">
        <f t="shared" si="351"/>
        <v>0.18323087281414899</v>
      </c>
      <c r="J2781">
        <f t="shared" si="348"/>
        <v>4.0179419687402282E-2</v>
      </c>
      <c r="K2781">
        <f t="shared" si="349"/>
        <v>9.0296346592199483E-2</v>
      </c>
      <c r="L2781">
        <f t="shared" si="350"/>
        <v>0.83541993099479672</v>
      </c>
      <c r="M2781" t="str">
        <f t="shared" si="352"/>
        <v>LOW</v>
      </c>
    </row>
    <row r="2782" spans="1:13" x14ac:dyDescent="0.25">
      <c r="A2782" t="s">
        <v>836</v>
      </c>
      <c r="B2782">
        <v>2.2178783911000002</v>
      </c>
      <c r="C2782">
        <v>0.45624139009999998</v>
      </c>
      <c r="D2782">
        <v>2.61551176E-2</v>
      </c>
      <c r="E2782">
        <v>2.0845157699999999E-2</v>
      </c>
      <c r="F2782">
        <f t="shared" si="345"/>
        <v>4.8611950586374482</v>
      </c>
      <c r="G2782">
        <f t="shared" si="346"/>
        <v>0.22938171490694703</v>
      </c>
      <c r="H2782" s="3">
        <f t="shared" si="347"/>
        <v>1.5231125658980369</v>
      </c>
      <c r="I2782">
        <f t="shared" si="351"/>
        <v>0.18273200113107319</v>
      </c>
      <c r="J2782">
        <f t="shared" si="348"/>
        <v>2.0492741359264523E-2</v>
      </c>
      <c r="K2782">
        <f t="shared" si="349"/>
        <v>4.8870926846627125E-2</v>
      </c>
      <c r="L2782">
        <f t="shared" si="350"/>
        <v>0.68674304777486894</v>
      </c>
      <c r="M2782" t="str">
        <f t="shared" si="352"/>
        <v>LOW</v>
      </c>
    </row>
    <row r="2783" spans="1:13" x14ac:dyDescent="0.25">
      <c r="A2783" t="s">
        <v>2652</v>
      </c>
      <c r="B2783">
        <v>3.0161129896999999</v>
      </c>
      <c r="C2783">
        <v>0.94575276239999995</v>
      </c>
      <c r="D2783">
        <v>8.1169420300000003E-2</v>
      </c>
      <c r="E2783">
        <v>4.0418294E-2</v>
      </c>
      <c r="F2783">
        <f t="shared" si="345"/>
        <v>3.1891135924849192</v>
      </c>
      <c r="G2783">
        <f t="shared" si="346"/>
        <v>0.16106356794205587</v>
      </c>
      <c r="H2783" s="3">
        <f t="shared" si="347"/>
        <v>1.5191255950734293</v>
      </c>
      <c r="I2783">
        <f t="shared" si="351"/>
        <v>0.18159368103361831</v>
      </c>
      <c r="J2783">
        <f t="shared" si="348"/>
        <v>2.1933686826871822E-2</v>
      </c>
      <c r="K2783">
        <f t="shared" si="349"/>
        <v>7.7767615307383825E-2</v>
      </c>
      <c r="L2783">
        <f t="shared" si="350"/>
        <v>0.50366998857842205</v>
      </c>
      <c r="M2783" t="str">
        <f t="shared" si="352"/>
        <v>LOW</v>
      </c>
    </row>
    <row r="2784" spans="1:13" x14ac:dyDescent="0.25">
      <c r="A2784" t="s">
        <v>2622</v>
      </c>
      <c r="B2784">
        <v>1.7493020482999999</v>
      </c>
      <c r="C2784">
        <v>0.237436499</v>
      </c>
      <c r="D2784">
        <v>7.3784745900000004E-2</v>
      </c>
      <c r="E2784">
        <v>1.6899793600000001E-2</v>
      </c>
      <c r="F2784">
        <f t="shared" si="345"/>
        <v>7.3674521637046206</v>
      </c>
      <c r="G2784">
        <f t="shared" si="346"/>
        <v>0.60954899872037194</v>
      </c>
      <c r="H2784" s="3">
        <f t="shared" si="347"/>
        <v>1.5171999726075804</v>
      </c>
      <c r="I2784">
        <f t="shared" si="351"/>
        <v>0.18104282618974532</v>
      </c>
      <c r="J2784">
        <f t="shared" si="348"/>
        <v>3.5931521604993653E-2</v>
      </c>
      <c r="K2784">
        <f t="shared" si="349"/>
        <v>8.9700025486017368E-2</v>
      </c>
      <c r="L2784">
        <f t="shared" si="350"/>
        <v>0.86731732469073597</v>
      </c>
      <c r="M2784" t="str">
        <f t="shared" si="352"/>
        <v>LOW</v>
      </c>
    </row>
    <row r="2785" spans="1:13" x14ac:dyDescent="0.25">
      <c r="A2785" t="s">
        <v>79</v>
      </c>
      <c r="B2785">
        <v>3.7600791298999998</v>
      </c>
      <c r="C2785">
        <v>1.4883973436</v>
      </c>
      <c r="D2785">
        <v>0.1092179927</v>
      </c>
      <c r="E2785">
        <v>7.1197607999999996E-2</v>
      </c>
      <c r="F2785">
        <f t="shared" si="345"/>
        <v>2.5262603068112597</v>
      </c>
      <c r="G2785">
        <f t="shared" si="346"/>
        <v>0.14137823405079736</v>
      </c>
      <c r="H2785" s="3">
        <f t="shared" si="347"/>
        <v>1.5133494980040709</v>
      </c>
      <c r="I2785">
        <f t="shared" si="351"/>
        <v>0.1799392370293865</v>
      </c>
      <c r="J2785">
        <f t="shared" si="348"/>
        <v>2.4304616093576203E-2</v>
      </c>
      <c r="K2785">
        <f t="shared" si="349"/>
        <v>0.10140970108823182</v>
      </c>
      <c r="L2785">
        <f t="shared" si="350"/>
        <v>0.40247809839159393</v>
      </c>
      <c r="M2785" t="str">
        <f t="shared" si="352"/>
        <v>LOW</v>
      </c>
    </row>
    <row r="2786" spans="1:13" x14ac:dyDescent="0.25">
      <c r="A2786" t="s">
        <v>2968</v>
      </c>
      <c r="B2786">
        <v>2.3385191501999998</v>
      </c>
      <c r="C2786">
        <v>0.5270502386</v>
      </c>
      <c r="D2786">
        <v>3.9907497299999997E-2</v>
      </c>
      <c r="E2786">
        <v>1.9777291900000001E-2</v>
      </c>
      <c r="F2786">
        <f t="shared" si="345"/>
        <v>4.4369947662139237</v>
      </c>
      <c r="G2786">
        <f t="shared" si="346"/>
        <v>0.18290492561817154</v>
      </c>
      <c r="H2786" s="3">
        <f t="shared" si="347"/>
        <v>1.5132298229588299</v>
      </c>
      <c r="I2786">
        <f t="shared" si="351"/>
        <v>0.17990489184541142</v>
      </c>
      <c r="J2786">
        <f t="shared" si="348"/>
        <v>1.7902793240542392E-2</v>
      </c>
      <c r="K2786">
        <f t="shared" si="349"/>
        <v>4.9189709036630322E-2</v>
      </c>
      <c r="L2786">
        <f t="shared" si="350"/>
        <v>0.64708891643218414</v>
      </c>
      <c r="M2786" t="str">
        <f t="shared" si="352"/>
        <v>LOW</v>
      </c>
    </row>
    <row r="2787" spans="1:13" x14ac:dyDescent="0.25">
      <c r="A2787" t="s">
        <v>413</v>
      </c>
      <c r="B2787">
        <v>2.2284991327000001</v>
      </c>
      <c r="C2787">
        <v>0.46952535610000001</v>
      </c>
      <c r="D2787">
        <v>0.1256107138</v>
      </c>
      <c r="E2787">
        <v>2.8656316300000002E-2</v>
      </c>
      <c r="F2787">
        <f t="shared" si="345"/>
        <v>4.7462806933591288</v>
      </c>
      <c r="G2787">
        <f t="shared" si="346"/>
        <v>0.39431426695185773</v>
      </c>
      <c r="H2787" s="3">
        <f t="shared" si="347"/>
        <v>1.5072530068884176</v>
      </c>
      <c r="I2787">
        <f t="shared" si="351"/>
        <v>0.17818615893231135</v>
      </c>
      <c r="J2787">
        <f t="shared" si="348"/>
        <v>3.6080569468325795E-2</v>
      </c>
      <c r="K2787">
        <f t="shared" si="349"/>
        <v>0.11697341230006811</v>
      </c>
      <c r="L2787">
        <f t="shared" si="350"/>
        <v>0.67635341866265986</v>
      </c>
      <c r="M2787" t="str">
        <f t="shared" si="352"/>
        <v>LOW</v>
      </c>
    </row>
    <row r="2788" spans="1:13" x14ac:dyDescent="0.25">
      <c r="A2788" t="s">
        <v>1474</v>
      </c>
      <c r="B2788">
        <v>2.0054107536000001</v>
      </c>
      <c r="C2788">
        <v>0.35745693789999999</v>
      </c>
      <c r="D2788">
        <v>6.8274208200000006E-2</v>
      </c>
      <c r="E2788">
        <v>1.7045666899999999E-2</v>
      </c>
      <c r="F2788">
        <f t="shared" si="345"/>
        <v>5.6102163392923758</v>
      </c>
      <c r="G2788">
        <f t="shared" si="346"/>
        <v>0.32871319979613006</v>
      </c>
      <c r="H2788" s="3">
        <f t="shared" si="347"/>
        <v>1.5020117615103146</v>
      </c>
      <c r="I2788">
        <f t="shared" si="351"/>
        <v>0.17667333342649144</v>
      </c>
      <c r="J2788">
        <f t="shared" si="348"/>
        <v>2.5446136149934403E-2</v>
      </c>
      <c r="K2788">
        <f t="shared" si="349"/>
        <v>7.2242271293135096E-2</v>
      </c>
      <c r="L2788">
        <f t="shared" si="350"/>
        <v>0.74897960869811231</v>
      </c>
      <c r="M2788" t="str">
        <f t="shared" si="352"/>
        <v>LOW</v>
      </c>
    </row>
    <row r="2789" spans="1:13" x14ac:dyDescent="0.25">
      <c r="A2789" t="s">
        <v>3034</v>
      </c>
      <c r="B2789">
        <v>2.7125837208000001</v>
      </c>
      <c r="C2789">
        <v>0.76331022199999998</v>
      </c>
      <c r="D2789">
        <v>9.8291588999999999E-2</v>
      </c>
      <c r="E2789">
        <v>4.6689864300000002E-2</v>
      </c>
      <c r="F2789">
        <f t="shared" si="345"/>
        <v>3.5537107228730394</v>
      </c>
      <c r="G2789">
        <f t="shared" si="346"/>
        <v>0.25265063777765384</v>
      </c>
      <c r="H2789" s="3">
        <f t="shared" si="347"/>
        <v>1.4937712257889038</v>
      </c>
      <c r="I2789">
        <f t="shared" si="351"/>
        <v>0.17428408945706725</v>
      </c>
      <c r="J2789">
        <f t="shared" si="348"/>
        <v>3.0876114122047618E-2</v>
      </c>
      <c r="K2789">
        <f t="shared" si="349"/>
        <v>9.9722199803280107E-2</v>
      </c>
      <c r="L2789">
        <f t="shared" si="350"/>
        <v>0.55068207271713554</v>
      </c>
      <c r="M2789" t="str">
        <f t="shared" si="352"/>
        <v>LOW</v>
      </c>
    </row>
    <row r="2790" spans="1:13" x14ac:dyDescent="0.25">
      <c r="A2790" t="s">
        <v>1336</v>
      </c>
      <c r="B2790">
        <v>1.2615740011000001</v>
      </c>
      <c r="C2790">
        <v>8.4435914299999998E-2</v>
      </c>
      <c r="D2790">
        <v>2.27798616E-2</v>
      </c>
      <c r="E2790">
        <v>4.4047694000000004E-3</v>
      </c>
      <c r="F2790">
        <f t="shared" si="345"/>
        <v>14.941201401783129</v>
      </c>
      <c r="G2790">
        <f t="shared" si="346"/>
        <v>0.82480866209904624</v>
      </c>
      <c r="H2790" s="3">
        <f t="shared" si="347"/>
        <v>1.4815742391929978</v>
      </c>
      <c r="I2790">
        <f t="shared" si="351"/>
        <v>0.17072341812728045</v>
      </c>
      <c r="J2790">
        <f t="shared" si="348"/>
        <v>2.3974635033891564E-2</v>
      </c>
      <c r="K2790">
        <f t="shared" si="349"/>
        <v>4.0379384036648099E-2</v>
      </c>
      <c r="L2790">
        <f t="shared" si="350"/>
        <v>1.1743855199149424</v>
      </c>
      <c r="M2790" t="str">
        <f t="shared" si="352"/>
        <v>LOW</v>
      </c>
    </row>
    <row r="2791" spans="1:13" x14ac:dyDescent="0.25">
      <c r="A2791" t="s">
        <v>864</v>
      </c>
      <c r="B2791">
        <v>2.455610117</v>
      </c>
      <c r="C2791">
        <v>0.61246808949999998</v>
      </c>
      <c r="D2791">
        <v>2.7992100200000002E-2</v>
      </c>
      <c r="E2791">
        <v>6.4271017200000002E-2</v>
      </c>
      <c r="F2791">
        <f t="shared" si="345"/>
        <v>4.0093682578706824</v>
      </c>
      <c r="G2791">
        <f t="shared" si="346"/>
        <v>0.42320913329010651</v>
      </c>
      <c r="H2791" s="3">
        <f t="shared" si="347"/>
        <v>1.4809193986110043</v>
      </c>
      <c r="I2791">
        <f t="shared" si="351"/>
        <v>0.17053142199787863</v>
      </c>
      <c r="J2791">
        <f t="shared" si="348"/>
        <v>4.5841982940365567E-2</v>
      </c>
      <c r="K2791">
        <f t="shared" si="349"/>
        <v>0.11382879093566659</v>
      </c>
      <c r="L2791">
        <f t="shared" si="350"/>
        <v>0.60307594774867279</v>
      </c>
      <c r="M2791" t="str">
        <f t="shared" si="352"/>
        <v>LOW</v>
      </c>
    </row>
    <row r="2792" spans="1:13" x14ac:dyDescent="0.25">
      <c r="A2792" t="s">
        <v>1412</v>
      </c>
      <c r="B2792">
        <v>2.7124636904999999</v>
      </c>
      <c r="C2792">
        <v>0.77214580249999998</v>
      </c>
      <c r="D2792">
        <v>2.1732915500000002E-2</v>
      </c>
      <c r="E2792">
        <v>1.37297454E-2</v>
      </c>
      <c r="F2792">
        <f t="shared" si="345"/>
        <v>3.5128905469896665</v>
      </c>
      <c r="G2792">
        <f t="shared" si="346"/>
        <v>6.8512187761583201E-2</v>
      </c>
      <c r="H2792" s="3">
        <f t="shared" si="347"/>
        <v>1.4800954647559228</v>
      </c>
      <c r="I2792">
        <f t="shared" si="351"/>
        <v>0.17028972788119071</v>
      </c>
      <c r="J2792">
        <f t="shared" si="348"/>
        <v>8.4700803198872361E-3</v>
      </c>
      <c r="K2792">
        <f t="shared" si="349"/>
        <v>2.585486158752406E-2</v>
      </c>
      <c r="L2792">
        <f t="shared" si="350"/>
        <v>0.54566461845728542</v>
      </c>
      <c r="M2792" t="str">
        <f t="shared" si="352"/>
        <v>LOW</v>
      </c>
    </row>
    <row r="2793" spans="1:13" x14ac:dyDescent="0.25">
      <c r="A2793" t="s">
        <v>2602</v>
      </c>
      <c r="B2793">
        <v>3.3027172514999998</v>
      </c>
      <c r="C2793">
        <v>1.183878821</v>
      </c>
      <c r="D2793">
        <v>7.0122273600000007E-2</v>
      </c>
      <c r="E2793">
        <v>2.6225103100000001E-2</v>
      </c>
      <c r="F2793">
        <f t="shared" si="345"/>
        <v>2.7897426602414064</v>
      </c>
      <c r="G2793">
        <f t="shared" si="346"/>
        <v>8.5599609742216171E-2</v>
      </c>
      <c r="H2793" s="3">
        <f t="shared" si="347"/>
        <v>1.4715723838331471</v>
      </c>
      <c r="I2793">
        <f t="shared" si="351"/>
        <v>0.16778162907658539</v>
      </c>
      <c r="J2793">
        <f t="shared" si="348"/>
        <v>1.3325758928925506E-2</v>
      </c>
      <c r="K2793">
        <f t="shared" si="349"/>
        <v>5.3973814575132652E-2</v>
      </c>
      <c r="L2793">
        <f t="shared" si="350"/>
        <v>0.44556414363500269</v>
      </c>
      <c r="M2793" t="str">
        <f t="shared" si="352"/>
        <v>LOW</v>
      </c>
    </row>
    <row r="2794" spans="1:13" x14ac:dyDescent="0.25">
      <c r="A2794" t="s">
        <v>2182</v>
      </c>
      <c r="B2794">
        <v>2.0343604490999998</v>
      </c>
      <c r="C2794">
        <v>0.38512754199999999</v>
      </c>
      <c r="D2794">
        <v>3.8526801499999999E-2</v>
      </c>
      <c r="E2794">
        <v>1.8452746900000001E-2</v>
      </c>
      <c r="F2794">
        <f t="shared" si="345"/>
        <v>5.282303204116209</v>
      </c>
      <c r="G2794">
        <f t="shared" si="346"/>
        <v>0.27214565312550892</v>
      </c>
      <c r="H2794" s="3">
        <f t="shared" si="347"/>
        <v>1.4704831862690089</v>
      </c>
      <c r="I2794">
        <f t="shared" si="351"/>
        <v>0.16746006308155381</v>
      </c>
      <c r="J2794">
        <f t="shared" si="348"/>
        <v>2.2374966157615663E-2</v>
      </c>
      <c r="K2794">
        <f t="shared" si="349"/>
        <v>5.3361702588943336E-2</v>
      </c>
      <c r="L2794">
        <f t="shared" si="350"/>
        <v>0.7228233260824305</v>
      </c>
      <c r="M2794" t="str">
        <f t="shared" si="352"/>
        <v>LOW</v>
      </c>
    </row>
    <row r="2795" spans="1:13" x14ac:dyDescent="0.25">
      <c r="A2795" t="s">
        <v>2886</v>
      </c>
      <c r="B2795">
        <v>2.1419563476999999</v>
      </c>
      <c r="C2795">
        <v>0.44192404930000001</v>
      </c>
      <c r="D2795">
        <v>6.8510017500000006E-2</v>
      </c>
      <c r="E2795">
        <v>2.8904180799999998E-2</v>
      </c>
      <c r="F2795">
        <f t="shared" si="345"/>
        <v>4.8468879462270076</v>
      </c>
      <c r="G2795">
        <f t="shared" si="346"/>
        <v>0.35288811389343178</v>
      </c>
      <c r="H2795" s="3">
        <f t="shared" si="347"/>
        <v>1.4682317800807358</v>
      </c>
      <c r="I2795">
        <f t="shared" si="351"/>
        <v>0.1667946202015306</v>
      </c>
      <c r="J2795">
        <f t="shared" si="348"/>
        <v>3.1619744936019142E-2</v>
      </c>
      <c r="K2795">
        <f t="shared" si="349"/>
        <v>8.2416263227426276E-2</v>
      </c>
      <c r="L2795">
        <f t="shared" si="350"/>
        <v>0.68546297951277146</v>
      </c>
      <c r="M2795" t="str">
        <f t="shared" si="352"/>
        <v>LOW</v>
      </c>
    </row>
    <row r="2796" spans="1:13" x14ac:dyDescent="0.25">
      <c r="A2796" t="s">
        <v>2642</v>
      </c>
      <c r="B2796">
        <v>2.0487713793000002</v>
      </c>
      <c r="C2796">
        <v>0.39495533579999997</v>
      </c>
      <c r="D2796">
        <v>9.1322360000000005E-2</v>
      </c>
      <c r="E2796">
        <v>3.96864782E-2</v>
      </c>
      <c r="F2796">
        <f t="shared" si="345"/>
        <v>5.1873495395374789</v>
      </c>
      <c r="G2796">
        <f t="shared" si="346"/>
        <v>0.57022600019628422</v>
      </c>
      <c r="H2796" s="3">
        <f t="shared" si="347"/>
        <v>1.464759904947188</v>
      </c>
      <c r="I2796">
        <f t="shared" si="351"/>
        <v>0.16576644346014019</v>
      </c>
      <c r="J2796">
        <f t="shared" si="348"/>
        <v>4.7740373660088792E-2</v>
      </c>
      <c r="K2796">
        <f t="shared" si="349"/>
        <v>0.11759878029723375</v>
      </c>
      <c r="L2796">
        <f t="shared" si="350"/>
        <v>0.71494551307508492</v>
      </c>
      <c r="M2796" t="str">
        <f t="shared" si="352"/>
        <v>LOW</v>
      </c>
    </row>
    <row r="2797" spans="1:13" x14ac:dyDescent="0.25">
      <c r="A2797" t="s">
        <v>2601</v>
      </c>
      <c r="B2797">
        <v>3.2200373304999999</v>
      </c>
      <c r="C2797">
        <v>1.1313745715000001</v>
      </c>
      <c r="D2797">
        <v>8.0081944700000005E-2</v>
      </c>
      <c r="E2797">
        <v>2.46651211E-2</v>
      </c>
      <c r="F2797">
        <f t="shared" si="345"/>
        <v>2.8461284278563967</v>
      </c>
      <c r="G2797">
        <f t="shared" si="346"/>
        <v>9.4128808119463295E-2</v>
      </c>
      <c r="H2797" s="3">
        <f t="shared" si="347"/>
        <v>1.4627164255419516</v>
      </c>
      <c r="I2797">
        <f t="shared" si="351"/>
        <v>0.16516013831978762</v>
      </c>
      <c r="J2797">
        <f t="shared" si="348"/>
        <v>1.4363238690954643E-2</v>
      </c>
      <c r="K2797">
        <f t="shared" si="349"/>
        <v>5.8842215296442082E-2</v>
      </c>
      <c r="L2797">
        <f t="shared" si="350"/>
        <v>0.45425449316602312</v>
      </c>
      <c r="M2797" t="str">
        <f t="shared" si="352"/>
        <v>LOW</v>
      </c>
    </row>
    <row r="2798" spans="1:13" x14ac:dyDescent="0.25">
      <c r="A2798" t="s">
        <v>2775</v>
      </c>
      <c r="B2798">
        <v>1.5658434048000001</v>
      </c>
      <c r="C2798">
        <v>0.1822515744</v>
      </c>
      <c r="D2798">
        <v>4.7320741999999999E-2</v>
      </c>
      <c r="E2798">
        <v>1.19619814E-2</v>
      </c>
      <c r="F2798">
        <f t="shared" si="345"/>
        <v>8.5916591390499395</v>
      </c>
      <c r="G2798">
        <f t="shared" si="346"/>
        <v>0.62081297751271081</v>
      </c>
      <c r="H2798" s="3">
        <f t="shared" si="347"/>
        <v>1.4626183706661011</v>
      </c>
      <c r="I2798">
        <f t="shared" si="351"/>
        <v>0.16513102391443701</v>
      </c>
      <c r="J2798">
        <f t="shared" si="348"/>
        <v>3.1381092529877967E-2</v>
      </c>
      <c r="K2798">
        <f t="shared" si="349"/>
        <v>6.6092954660684683E-2</v>
      </c>
      <c r="L2798">
        <f t="shared" si="350"/>
        <v>0.93407703872720049</v>
      </c>
      <c r="M2798" t="str">
        <f t="shared" si="352"/>
        <v>LOW</v>
      </c>
    </row>
    <row r="2799" spans="1:13" x14ac:dyDescent="0.25">
      <c r="A2799" t="s">
        <v>106</v>
      </c>
      <c r="B2799">
        <v>1.6796736289</v>
      </c>
      <c r="C2799">
        <v>0.2281159103</v>
      </c>
      <c r="D2799">
        <v>7.8503192999999999E-2</v>
      </c>
      <c r="E2799">
        <v>2.2708460999999999E-2</v>
      </c>
      <c r="F2799">
        <f t="shared" si="345"/>
        <v>7.3632462842728774</v>
      </c>
      <c r="G2799">
        <f t="shared" si="346"/>
        <v>0.80976122320600785</v>
      </c>
      <c r="H2799" s="3">
        <f t="shared" si="347"/>
        <v>1.4563934828350382</v>
      </c>
      <c r="I2799">
        <f t="shared" si="351"/>
        <v>0.16327872685685721</v>
      </c>
      <c r="J2799">
        <f t="shared" si="348"/>
        <v>4.7760840439187421E-2</v>
      </c>
      <c r="K2799">
        <f t="shared" si="349"/>
        <v>0.10520875758330786</v>
      </c>
      <c r="L2799">
        <f t="shared" si="350"/>
        <v>0.86706932690776028</v>
      </c>
      <c r="M2799" t="str">
        <f t="shared" si="352"/>
        <v>LOW</v>
      </c>
    </row>
    <row r="2800" spans="1:13" x14ac:dyDescent="0.25">
      <c r="A2800" t="s">
        <v>2919</v>
      </c>
      <c r="B2800">
        <v>2.6443277991</v>
      </c>
      <c r="C2800">
        <v>0.74465575429999997</v>
      </c>
      <c r="D2800">
        <v>7.2602190100000005E-2</v>
      </c>
      <c r="E2800">
        <v>5.05874885E-2</v>
      </c>
      <c r="F2800">
        <f t="shared" si="345"/>
        <v>3.5510741491358675</v>
      </c>
      <c r="G2800">
        <f t="shared" si="346"/>
        <v>0.26019606389119759</v>
      </c>
      <c r="H2800" s="3">
        <f t="shared" si="347"/>
        <v>1.4553315620929113</v>
      </c>
      <c r="I2800">
        <f t="shared" si="351"/>
        <v>0.16296194808698322</v>
      </c>
      <c r="J2800">
        <f t="shared" si="348"/>
        <v>3.1821840382688531E-2</v>
      </c>
      <c r="K2800">
        <f t="shared" si="349"/>
        <v>9.3152395048636594E-2</v>
      </c>
      <c r="L2800">
        <f t="shared" si="350"/>
        <v>0.55035974079621863</v>
      </c>
      <c r="M2800" t="str">
        <f t="shared" si="352"/>
        <v>LOW</v>
      </c>
    </row>
    <row r="2801" spans="1:13" x14ac:dyDescent="0.25">
      <c r="A2801" t="s">
        <v>2284</v>
      </c>
      <c r="B2801">
        <v>2.5471421688999998</v>
      </c>
      <c r="C2801">
        <v>0.6872353766</v>
      </c>
      <c r="D2801">
        <v>0.1178289196</v>
      </c>
      <c r="E2801">
        <v>3.21496909E-2</v>
      </c>
      <c r="F2801">
        <f t="shared" si="345"/>
        <v>3.7063606671438047</v>
      </c>
      <c r="G2801">
        <f t="shared" si="346"/>
        <v>0.2438435907753041</v>
      </c>
      <c r="H2801" s="3">
        <f t="shared" si="347"/>
        <v>1.4491906234851859</v>
      </c>
      <c r="I2801">
        <f t="shared" si="351"/>
        <v>0.16112551541092798</v>
      </c>
      <c r="J2801">
        <f t="shared" si="348"/>
        <v>2.8572482667424223E-2</v>
      </c>
      <c r="K2801">
        <f t="shared" si="349"/>
        <v>9.8948582608970242E-2</v>
      </c>
      <c r="L2801">
        <f t="shared" si="350"/>
        <v>0.56894767837439886</v>
      </c>
      <c r="M2801" t="str">
        <f t="shared" si="352"/>
        <v>LOW</v>
      </c>
    </row>
    <row r="2802" spans="1:13" x14ac:dyDescent="0.25">
      <c r="A2802" t="s">
        <v>1411</v>
      </c>
      <c r="B2802">
        <v>2.6565118059000001</v>
      </c>
      <c r="C2802">
        <v>0.75918673390000002</v>
      </c>
      <c r="D2802">
        <v>3.89031507E-2</v>
      </c>
      <c r="E2802">
        <v>2.05465058E-2</v>
      </c>
      <c r="F2802">
        <f t="shared" si="345"/>
        <v>3.499154670753132</v>
      </c>
      <c r="G2802">
        <f t="shared" si="346"/>
        <v>0.10767571174712115</v>
      </c>
      <c r="H2802" s="3">
        <f t="shared" si="347"/>
        <v>1.4450445026689993</v>
      </c>
      <c r="I2802">
        <f t="shared" si="351"/>
        <v>0.15988122215551814</v>
      </c>
      <c r="J2802">
        <f t="shared" si="348"/>
        <v>1.3364075568775858E-2</v>
      </c>
      <c r="K2802">
        <f t="shared" si="349"/>
        <v>4.1330433213700224E-2</v>
      </c>
      <c r="L2802">
        <f t="shared" si="350"/>
        <v>0.54396313973068622</v>
      </c>
      <c r="M2802" t="str">
        <f t="shared" si="352"/>
        <v>LOW</v>
      </c>
    </row>
    <row r="2803" spans="1:13" x14ac:dyDescent="0.25">
      <c r="A2803" t="s">
        <v>17</v>
      </c>
      <c r="B2803">
        <v>2.274612689</v>
      </c>
      <c r="C2803">
        <v>0.52780030190000005</v>
      </c>
      <c r="D2803">
        <v>7.4669872100000007E-2</v>
      </c>
      <c r="E2803">
        <v>4.6844792599999997E-2</v>
      </c>
      <c r="F2803">
        <f t="shared" si="345"/>
        <v>4.3096085409798812</v>
      </c>
      <c r="G2803">
        <f t="shared" si="346"/>
        <v>0.40782320071953887</v>
      </c>
      <c r="H2803" s="3">
        <f t="shared" si="347"/>
        <v>1.4431003231311499</v>
      </c>
      <c r="I2803">
        <f t="shared" si="351"/>
        <v>0.15929652393324686</v>
      </c>
      <c r="J2803">
        <f t="shared" si="348"/>
        <v>4.109778509589343E-2</v>
      </c>
      <c r="K2803">
        <f t="shared" si="349"/>
        <v>0.10479998642773805</v>
      </c>
      <c r="L2803">
        <f t="shared" si="350"/>
        <v>0.63443782324347608</v>
      </c>
      <c r="M2803" t="str">
        <f t="shared" si="352"/>
        <v>LOW</v>
      </c>
    </row>
    <row r="2804" spans="1:13" x14ac:dyDescent="0.25">
      <c r="A2804" t="s">
        <v>1297</v>
      </c>
      <c r="B2804">
        <v>1.5182086296999999</v>
      </c>
      <c r="C2804">
        <v>0.1703719212</v>
      </c>
      <c r="D2804">
        <v>2.3285673100000001E-2</v>
      </c>
      <c r="E2804">
        <v>9.3129679E-3</v>
      </c>
      <c r="F2804">
        <f t="shared" si="345"/>
        <v>8.9111434502036939</v>
      </c>
      <c r="G2804">
        <f t="shared" si="346"/>
        <v>0.50591748479097354</v>
      </c>
      <c r="H2804" s="3">
        <f t="shared" si="347"/>
        <v>1.4421971385502637</v>
      </c>
      <c r="I2804">
        <f t="shared" si="351"/>
        <v>0.15902462954617577</v>
      </c>
      <c r="J2804">
        <f t="shared" si="348"/>
        <v>2.4656451012251376E-2</v>
      </c>
      <c r="K2804">
        <f t="shared" si="349"/>
        <v>4.3480621585377431E-2</v>
      </c>
      <c r="L2804">
        <f t="shared" si="350"/>
        <v>0.94993343492932447</v>
      </c>
      <c r="M2804" t="str">
        <f t="shared" si="352"/>
        <v>LOW</v>
      </c>
    </row>
    <row r="2805" spans="1:13" x14ac:dyDescent="0.25">
      <c r="A2805" t="s">
        <v>3022</v>
      </c>
      <c r="B2805">
        <v>3.0726288283000001</v>
      </c>
      <c r="C2805">
        <v>1.0442479143000001</v>
      </c>
      <c r="D2805">
        <v>2.75562858E-2</v>
      </c>
      <c r="E2805">
        <v>1.61823894E-2</v>
      </c>
      <c r="F2805">
        <f t="shared" si="345"/>
        <v>2.9424323345282453</v>
      </c>
      <c r="G2805">
        <f t="shared" si="346"/>
        <v>5.2683350621028337E-2</v>
      </c>
      <c r="H2805" s="3">
        <f t="shared" si="347"/>
        <v>1.4401610559873412</v>
      </c>
      <c r="I2805">
        <f t="shared" si="351"/>
        <v>0.15841106280035469</v>
      </c>
      <c r="J2805">
        <f t="shared" si="348"/>
        <v>7.7759098125718424E-3</v>
      </c>
      <c r="K2805">
        <f t="shared" si="349"/>
        <v>2.7160061982463492E-2</v>
      </c>
      <c r="L2805">
        <f t="shared" si="350"/>
        <v>0.46870648440285001</v>
      </c>
      <c r="M2805" t="str">
        <f t="shared" si="352"/>
        <v>LOW</v>
      </c>
    </row>
    <row r="2806" spans="1:13" x14ac:dyDescent="0.25">
      <c r="A2806" t="s">
        <v>2528</v>
      </c>
      <c r="B2806">
        <v>1.8635267724</v>
      </c>
      <c r="C2806">
        <v>0.31480294040000001</v>
      </c>
      <c r="D2806">
        <v>2.5470279299999999E-2</v>
      </c>
      <c r="E2806">
        <v>1.60261022E-2</v>
      </c>
      <c r="F2806">
        <f t="shared" si="345"/>
        <v>5.9196612650191112</v>
      </c>
      <c r="G2806">
        <f t="shared" si="346"/>
        <v>0.31203239573529223</v>
      </c>
      <c r="H2806" s="3">
        <f t="shared" si="347"/>
        <v>1.4391958678174515</v>
      </c>
      <c r="I2806">
        <f t="shared" si="351"/>
        <v>0.15811990340402127</v>
      </c>
      <c r="J2806">
        <f t="shared" si="348"/>
        <v>2.2892179396087738E-2</v>
      </c>
      <c r="K2806">
        <f t="shared" si="349"/>
        <v>4.6976854937015255E-2</v>
      </c>
      <c r="L2806">
        <f t="shared" si="350"/>
        <v>0.77229685622597144</v>
      </c>
      <c r="M2806" t="str">
        <f t="shared" si="352"/>
        <v>LOW</v>
      </c>
    </row>
    <row r="2807" spans="1:13" x14ac:dyDescent="0.25">
      <c r="A2807" t="s">
        <v>1296</v>
      </c>
      <c r="B2807">
        <v>1.9659885969999999</v>
      </c>
      <c r="C2807">
        <v>0.36498619869999999</v>
      </c>
      <c r="D2807">
        <v>2.51094213E-2</v>
      </c>
      <c r="E2807">
        <v>1.8164495999999999E-2</v>
      </c>
      <c r="F2807">
        <f t="shared" si="345"/>
        <v>5.3864738009338868</v>
      </c>
      <c r="G2807">
        <f t="shared" si="346"/>
        <v>0.27675878538425874</v>
      </c>
      <c r="H2807" s="3">
        <f t="shared" si="347"/>
        <v>1.4377364098484766</v>
      </c>
      <c r="I2807">
        <f t="shared" si="351"/>
        <v>0.15767927113624877</v>
      </c>
      <c r="J2807">
        <f t="shared" si="348"/>
        <v>2.2314192503784379E-2</v>
      </c>
      <c r="K2807">
        <f t="shared" si="349"/>
        <v>4.7557489418351161E-2</v>
      </c>
      <c r="L2807">
        <f t="shared" si="350"/>
        <v>0.73130455183839327</v>
      </c>
      <c r="M2807" t="str">
        <f t="shared" si="352"/>
        <v>LOW</v>
      </c>
    </row>
    <row r="2808" spans="1:13" x14ac:dyDescent="0.25">
      <c r="A2808" t="s">
        <v>1414</v>
      </c>
      <c r="B2808">
        <v>2.6770275556000001</v>
      </c>
      <c r="C2808">
        <v>0.77822182139999996</v>
      </c>
      <c r="D2808">
        <v>4.09067439E-2</v>
      </c>
      <c r="E2808">
        <v>1.54995889E-2</v>
      </c>
      <c r="F2808">
        <f t="shared" si="345"/>
        <v>3.4399286707022685</v>
      </c>
      <c r="G2808">
        <f t="shared" si="346"/>
        <v>8.6353334224873526E-2</v>
      </c>
      <c r="H2808" s="3">
        <f t="shared" si="347"/>
        <v>1.4363576285101085</v>
      </c>
      <c r="I2808">
        <f t="shared" si="351"/>
        <v>0.15726258527632345</v>
      </c>
      <c r="J2808">
        <f t="shared" si="348"/>
        <v>1.0902195986567803E-2</v>
      </c>
      <c r="K2808">
        <f t="shared" si="349"/>
        <v>3.651750840919285E-2</v>
      </c>
      <c r="L2808">
        <f t="shared" si="350"/>
        <v>0.53654943726874671</v>
      </c>
      <c r="M2808" t="str">
        <f t="shared" si="352"/>
        <v>LOW</v>
      </c>
    </row>
    <row r="2809" spans="1:13" x14ac:dyDescent="0.25">
      <c r="A2809" t="s">
        <v>397</v>
      </c>
      <c r="B2809">
        <v>2.7811372363000002</v>
      </c>
      <c r="C2809">
        <v>0.85123790119999998</v>
      </c>
      <c r="D2809">
        <v>0.11240974939999999</v>
      </c>
      <c r="E2809">
        <v>6.2356011599999997E-2</v>
      </c>
      <c r="F2809">
        <f t="shared" si="345"/>
        <v>3.2671680060056052</v>
      </c>
      <c r="G2809">
        <f t="shared" si="346"/>
        <v>0.27334534015232409</v>
      </c>
      <c r="H2809" s="3">
        <f t="shared" si="347"/>
        <v>1.4299814142893412</v>
      </c>
      <c r="I2809">
        <f t="shared" si="351"/>
        <v>0.15533039290279918</v>
      </c>
      <c r="J2809">
        <f t="shared" si="348"/>
        <v>3.633494594214573E-2</v>
      </c>
      <c r="K2809">
        <f t="shared" si="349"/>
        <v>0.11641390607749269</v>
      </c>
      <c r="L2809">
        <f t="shared" si="350"/>
        <v>0.51417146756546817</v>
      </c>
      <c r="M2809" t="str">
        <f t="shared" si="352"/>
        <v>LOW</v>
      </c>
    </row>
    <row r="2810" spans="1:13" x14ac:dyDescent="0.25">
      <c r="A2810" t="s">
        <v>2600</v>
      </c>
      <c r="B2810">
        <v>2.7764094152999998</v>
      </c>
      <c r="C2810">
        <v>0.84924356960000003</v>
      </c>
      <c r="D2810">
        <v>6.5309564000000001E-2</v>
      </c>
      <c r="E2810">
        <v>4.5428795299999998E-2</v>
      </c>
      <c r="F2810">
        <f t="shared" si="345"/>
        <v>3.2692734036334348</v>
      </c>
      <c r="G2810">
        <f t="shared" si="346"/>
        <v>0.19104589737612135</v>
      </c>
      <c r="H2810" s="3">
        <f t="shared" si="347"/>
        <v>1.4283272703059289</v>
      </c>
      <c r="I2810">
        <f t="shared" si="351"/>
        <v>0.15482772803084927</v>
      </c>
      <c r="J2810">
        <f t="shared" si="348"/>
        <v>2.5378782615272332E-2</v>
      </c>
      <c r="K2810">
        <f t="shared" si="349"/>
        <v>7.8062430676994282E-2</v>
      </c>
      <c r="L2810">
        <f t="shared" si="350"/>
        <v>0.51445124138926523</v>
      </c>
      <c r="M2810" t="str">
        <f t="shared" si="352"/>
        <v>LOW</v>
      </c>
    </row>
    <row r="2811" spans="1:13" x14ac:dyDescent="0.25">
      <c r="A2811" t="s">
        <v>3079</v>
      </c>
      <c r="B2811">
        <v>1.6888982722000001</v>
      </c>
      <c r="C2811">
        <v>0.2413179463</v>
      </c>
      <c r="D2811">
        <v>4.71923115E-2</v>
      </c>
      <c r="E2811">
        <v>3.4047755300000003E-2</v>
      </c>
      <c r="F2811">
        <f t="shared" si="345"/>
        <v>6.9986434829857496</v>
      </c>
      <c r="G2811">
        <f t="shared" si="346"/>
        <v>1.0066234725146845</v>
      </c>
      <c r="H2811" s="3">
        <f t="shared" si="347"/>
        <v>1.4271424662719159</v>
      </c>
      <c r="I2811">
        <f t="shared" si="351"/>
        <v>0.15446732926559803</v>
      </c>
      <c r="J2811">
        <f t="shared" si="348"/>
        <v>6.2465107778416511E-2</v>
      </c>
      <c r="K2811">
        <f t="shared" si="349"/>
        <v>0.11278266416700117</v>
      </c>
      <c r="L2811">
        <f t="shared" si="350"/>
        <v>0.84501387073650402</v>
      </c>
      <c r="M2811" t="str">
        <f t="shared" si="352"/>
        <v>LOW</v>
      </c>
    </row>
    <row r="2812" spans="1:13" x14ac:dyDescent="0.25">
      <c r="A2812" t="s">
        <v>1415</v>
      </c>
      <c r="B2812">
        <v>1.8641267817</v>
      </c>
      <c r="C2812">
        <v>0.32146765729999999</v>
      </c>
      <c r="D2812">
        <v>1.78341664E-2</v>
      </c>
      <c r="E2812">
        <v>1.4228423800000001E-2</v>
      </c>
      <c r="F2812">
        <f t="shared" si="345"/>
        <v>5.7988004061023162</v>
      </c>
      <c r="G2812">
        <f t="shared" si="346"/>
        <v>0.26258699702589355</v>
      </c>
      <c r="H2812" s="3">
        <f t="shared" si="347"/>
        <v>1.4229591087617266</v>
      </c>
      <c r="I2812">
        <f t="shared" si="351"/>
        <v>0.15319242004612293</v>
      </c>
      <c r="J2812">
        <f t="shared" si="348"/>
        <v>1.9666150900431421E-2</v>
      </c>
      <c r="K2812">
        <f t="shared" si="349"/>
        <v>3.9106233985935344E-2</v>
      </c>
      <c r="L2812">
        <f t="shared" si="350"/>
        <v>0.76333816065023841</v>
      </c>
      <c r="M2812" t="str">
        <f t="shared" si="352"/>
        <v>LOW</v>
      </c>
    </row>
    <row r="2813" spans="1:13" x14ac:dyDescent="0.25">
      <c r="A2813" t="s">
        <v>464</v>
      </c>
      <c r="B2813">
        <v>2.1947534144</v>
      </c>
      <c r="C2813">
        <v>0.49366486409999999</v>
      </c>
      <c r="D2813">
        <v>8.7073151799999998E-2</v>
      </c>
      <c r="E2813">
        <v>4.8262558099999998E-2</v>
      </c>
      <c r="F2813">
        <f t="shared" si="345"/>
        <v>4.4458367892988564</v>
      </c>
      <c r="G2813">
        <f t="shared" si="346"/>
        <v>0.46906706575648915</v>
      </c>
      <c r="H2813" s="3">
        <f t="shared" si="347"/>
        <v>1.4220981901018559</v>
      </c>
      <c r="I2813">
        <f t="shared" si="351"/>
        <v>0.15292958369839041</v>
      </c>
      <c r="J2813">
        <f t="shared" si="348"/>
        <v>4.5821123886268481E-2</v>
      </c>
      <c r="K2813">
        <f t="shared" si="349"/>
        <v>0.11531122082923588</v>
      </c>
      <c r="L2813">
        <f t="shared" si="350"/>
        <v>0.64795351531125334</v>
      </c>
      <c r="M2813" t="str">
        <f t="shared" si="352"/>
        <v>LOW</v>
      </c>
    </row>
    <row r="2814" spans="1:13" x14ac:dyDescent="0.25">
      <c r="A2814" t="s">
        <v>2946</v>
      </c>
      <c r="B2814">
        <v>1.5981835003</v>
      </c>
      <c r="C2814">
        <v>0.20712831670000001</v>
      </c>
      <c r="D2814">
        <v>1.75509319E-2</v>
      </c>
      <c r="E2814">
        <v>1.0933633700000001E-2</v>
      </c>
      <c r="F2814">
        <f t="shared" si="345"/>
        <v>7.7159102423198513</v>
      </c>
      <c r="G2814">
        <f t="shared" si="346"/>
        <v>0.41601870148252523</v>
      </c>
      <c r="H2814" s="3">
        <f t="shared" si="347"/>
        <v>1.4182075285785292</v>
      </c>
      <c r="I2814">
        <f t="shared" si="351"/>
        <v>0.15173978650420267</v>
      </c>
      <c r="J2814">
        <f t="shared" si="348"/>
        <v>2.3415853832962106E-2</v>
      </c>
      <c r="K2814">
        <f t="shared" si="349"/>
        <v>4.0534336900513619E-2</v>
      </c>
      <c r="L2814">
        <f t="shared" si="350"/>
        <v>0.88738716693816011</v>
      </c>
      <c r="M2814" t="str">
        <f t="shared" si="352"/>
        <v>LOW</v>
      </c>
    </row>
    <row r="2815" spans="1:13" x14ac:dyDescent="0.25">
      <c r="A2815" t="s">
        <v>2599</v>
      </c>
      <c r="B2815">
        <v>2.7542277063</v>
      </c>
      <c r="C2815">
        <v>0.84194961560000003</v>
      </c>
      <c r="D2815">
        <v>8.2896803300000002E-2</v>
      </c>
      <c r="E2815">
        <v>6.9817025599999999E-2</v>
      </c>
      <c r="F2815">
        <f t="shared" si="345"/>
        <v>3.2712500311996102</v>
      </c>
      <c r="G2815">
        <f t="shared" si="346"/>
        <v>0.28857769690488311</v>
      </c>
      <c r="H2815" s="3">
        <f t="shared" si="347"/>
        <v>1.4176388429429878</v>
      </c>
      <c r="I2815">
        <f t="shared" si="351"/>
        <v>0.15156560426411791</v>
      </c>
      <c r="J2815">
        <f t="shared" si="348"/>
        <v>3.8311868603996775E-2</v>
      </c>
      <c r="K2815">
        <f t="shared" si="349"/>
        <v>0.11381984390919664</v>
      </c>
      <c r="L2815">
        <f t="shared" si="350"/>
        <v>0.51471373979002943</v>
      </c>
      <c r="M2815" t="str">
        <f t="shared" si="352"/>
        <v>LOW</v>
      </c>
    </row>
    <row r="2816" spans="1:13" x14ac:dyDescent="0.25">
      <c r="A2816" t="s">
        <v>2798</v>
      </c>
      <c r="B2816">
        <v>1.9904711245</v>
      </c>
      <c r="C2816">
        <v>0.38637551999999997</v>
      </c>
      <c r="D2816">
        <v>2.8105233300000001E-2</v>
      </c>
      <c r="E2816">
        <v>8.1381330000000005E-3</v>
      </c>
      <c r="F2816">
        <f t="shared" si="345"/>
        <v>5.1516491637461916</v>
      </c>
      <c r="G2816">
        <f t="shared" si="346"/>
        <v>0.13063377097493173</v>
      </c>
      <c r="H2816" s="3">
        <f t="shared" si="347"/>
        <v>1.4171085108441719</v>
      </c>
      <c r="I2816">
        <f t="shared" si="351"/>
        <v>0.1514031063212439</v>
      </c>
      <c r="J2816">
        <f t="shared" si="348"/>
        <v>1.10126920683726E-2</v>
      </c>
      <c r="K2816">
        <f t="shared" si="349"/>
        <v>2.9679667675743305E-2</v>
      </c>
      <c r="L2816">
        <f t="shared" si="350"/>
        <v>0.7119462791504424</v>
      </c>
      <c r="M2816" t="str">
        <f t="shared" si="352"/>
        <v>LOW</v>
      </c>
    </row>
    <row r="2817" spans="1:13" x14ac:dyDescent="0.25">
      <c r="A2817" t="s">
        <v>1173</v>
      </c>
      <c r="B2817">
        <v>2.3451038292000002</v>
      </c>
      <c r="C2817">
        <v>0.58413161499999999</v>
      </c>
      <c r="D2817">
        <v>7.0249643799999997E-2</v>
      </c>
      <c r="E2817">
        <v>5.3378991600000002E-2</v>
      </c>
      <c r="F2817">
        <f t="shared" si="345"/>
        <v>4.0146839667289713</v>
      </c>
      <c r="G2817">
        <f t="shared" si="346"/>
        <v>0.38607789972491829</v>
      </c>
      <c r="H2817" s="3">
        <f t="shared" si="347"/>
        <v>1.4156251242458651</v>
      </c>
      <c r="I2817">
        <f t="shared" si="351"/>
        <v>0.15094826180986451</v>
      </c>
      <c r="J2817">
        <f t="shared" si="348"/>
        <v>4.1764558013751216E-2</v>
      </c>
      <c r="K2817">
        <f t="shared" si="349"/>
        <v>0.10672850196575662</v>
      </c>
      <c r="L2817">
        <f t="shared" si="350"/>
        <v>0.6036513635853753</v>
      </c>
      <c r="M2817" t="str">
        <f t="shared" si="352"/>
        <v>LOW</v>
      </c>
    </row>
    <row r="2818" spans="1:13" x14ac:dyDescent="0.25">
      <c r="A2818" t="s">
        <v>1413</v>
      </c>
      <c r="B2818">
        <v>2.6768494248999999</v>
      </c>
      <c r="C2818">
        <v>0.79282835090000003</v>
      </c>
      <c r="D2818">
        <v>2.1482316599999999E-2</v>
      </c>
      <c r="E2818">
        <v>8.1312376000000006E-3</v>
      </c>
      <c r="F2818">
        <f t="shared" ref="F2818:F2881" si="353">B2818/C2818</f>
        <v>3.3763290904787948</v>
      </c>
      <c r="G2818">
        <f t="shared" ref="G2818:G2881" si="354">F2818*SQRT((D2818/B2818)^2+(E2818/C2818)^2)</f>
        <v>4.3968763369211378E-2</v>
      </c>
      <c r="H2818" s="3">
        <f t="shared" ref="H2818:H2881" si="355">B2818*LOG(F2818)</f>
        <v>1.414567080430023</v>
      </c>
      <c r="I2818">
        <f t="shared" si="351"/>
        <v>0.15062354703503103</v>
      </c>
      <c r="J2818">
        <f t="shared" ref="J2818:J2881" si="356">(1/LN(10))*(G2818/F2818)</f>
        <v>5.6556664932950673E-3</v>
      </c>
      <c r="K2818">
        <f t="shared" ref="K2818:K2881" si="357">H2818*SQRT((D2818/B2818)^2+(J2818/LOG(F2818))^2)</f>
        <v>1.8922824891417736E-2</v>
      </c>
      <c r="L2818">
        <f t="shared" ref="L2818:L2881" si="358">LOG(F2818)</f>
        <v>0.52844477065902484</v>
      </c>
      <c r="M2818" t="str">
        <f t="shared" si="352"/>
        <v>LOW</v>
      </c>
    </row>
    <row r="2819" spans="1:13" x14ac:dyDescent="0.25">
      <c r="A2819" t="s">
        <v>1032</v>
      </c>
      <c r="B2819">
        <v>1.8348562450000001</v>
      </c>
      <c r="C2819">
        <v>0.31343409820000001</v>
      </c>
      <c r="D2819">
        <v>4.8050748599999998E-2</v>
      </c>
      <c r="E2819">
        <v>1.9972287200000001E-2</v>
      </c>
      <c r="F2819">
        <f t="shared" si="353"/>
        <v>5.8540415849369127</v>
      </c>
      <c r="G2819">
        <f t="shared" si="354"/>
        <v>0.40329820910967079</v>
      </c>
      <c r="H2819" s="3">
        <f t="shared" si="355"/>
        <v>1.4081710732178916</v>
      </c>
      <c r="I2819">
        <f t="shared" ref="I2819:I2882" si="359">LOG10(H2819)</f>
        <v>0.14865541875593274</v>
      </c>
      <c r="J2819">
        <f t="shared" si="356"/>
        <v>2.9919532383998481E-2</v>
      </c>
      <c r="K2819">
        <f t="shared" si="357"/>
        <v>6.6133918482323445E-2</v>
      </c>
      <c r="L2819">
        <f t="shared" si="358"/>
        <v>0.76745580317540985</v>
      </c>
      <c r="M2819" t="str">
        <f t="shared" si="352"/>
        <v>LOW</v>
      </c>
    </row>
    <row r="2820" spans="1:13" x14ac:dyDescent="0.25">
      <c r="A2820" t="s">
        <v>2367</v>
      </c>
      <c r="B2820">
        <v>2.4107174508</v>
      </c>
      <c r="C2820">
        <v>0.64037773529999997</v>
      </c>
      <c r="D2820">
        <v>1.8366349000000001E-2</v>
      </c>
      <c r="E2820">
        <v>7.0828528E-3</v>
      </c>
      <c r="F2820">
        <f t="shared" si="353"/>
        <v>3.7645241517815151</v>
      </c>
      <c r="G2820">
        <f t="shared" si="354"/>
        <v>5.0559188943614081E-2</v>
      </c>
      <c r="H2820" s="3">
        <f t="shared" si="355"/>
        <v>1.3878743551571056</v>
      </c>
      <c r="I2820">
        <f t="shared" si="359"/>
        <v>0.1423501510382493</v>
      </c>
      <c r="J2820">
        <f t="shared" si="356"/>
        <v>5.8327628891222116E-3</v>
      </c>
      <c r="K2820">
        <f t="shared" si="357"/>
        <v>1.7593144155753481E-2</v>
      </c>
      <c r="L2820">
        <f t="shared" si="358"/>
        <v>0.57571008775687815</v>
      </c>
      <c r="M2820" t="str">
        <f t="shared" si="352"/>
        <v>LOW</v>
      </c>
    </row>
    <row r="2821" spans="1:13" x14ac:dyDescent="0.25">
      <c r="A2821" t="s">
        <v>806</v>
      </c>
      <c r="B2821">
        <v>1.7885554110999999</v>
      </c>
      <c r="C2821">
        <v>0.30031184150000001</v>
      </c>
      <c r="D2821">
        <v>6.9097356700000001E-2</v>
      </c>
      <c r="E2821">
        <v>3.07790267E-2</v>
      </c>
      <c r="F2821">
        <f t="shared" si="353"/>
        <v>5.9556606298523196</v>
      </c>
      <c r="G2821">
        <f t="shared" si="354"/>
        <v>0.65232179891091335</v>
      </c>
      <c r="H2821" s="3">
        <f t="shared" si="355"/>
        <v>1.386005141836645</v>
      </c>
      <c r="I2821">
        <f t="shared" si="359"/>
        <v>0.14176484143534035</v>
      </c>
      <c r="J2821">
        <f t="shared" si="356"/>
        <v>4.7568149916432892E-2</v>
      </c>
      <c r="K2821">
        <f t="shared" si="357"/>
        <v>0.10052584132750689</v>
      </c>
      <c r="L2821">
        <f t="shared" si="358"/>
        <v>0.77492994247476077</v>
      </c>
      <c r="M2821" t="str">
        <f t="shared" si="352"/>
        <v>LOW</v>
      </c>
    </row>
    <row r="2822" spans="1:13" x14ac:dyDescent="0.25">
      <c r="A2822" t="s">
        <v>1279</v>
      </c>
      <c r="B2822">
        <v>3.5591707427000001</v>
      </c>
      <c r="C2822">
        <v>1.4543107251</v>
      </c>
      <c r="D2822">
        <v>5.96536155E-2</v>
      </c>
      <c r="E2822">
        <v>2.8119043699999999E-2</v>
      </c>
      <c r="F2822">
        <f t="shared" si="353"/>
        <v>2.4473248263057865</v>
      </c>
      <c r="G2822">
        <f t="shared" si="354"/>
        <v>6.2622657693033906E-2</v>
      </c>
      <c r="H2822" s="3">
        <f t="shared" si="355"/>
        <v>1.3834198269624314</v>
      </c>
      <c r="I2822">
        <f t="shared" si="359"/>
        <v>0.14095399562968883</v>
      </c>
      <c r="J2822">
        <f t="shared" si="356"/>
        <v>1.1112817712577192E-2</v>
      </c>
      <c r="K2822">
        <f t="shared" si="357"/>
        <v>4.5847836059179373E-2</v>
      </c>
      <c r="L2822">
        <f t="shared" si="358"/>
        <v>0.3886916158208707</v>
      </c>
      <c r="M2822" t="str">
        <f t="shared" si="352"/>
        <v>LOW</v>
      </c>
    </row>
    <row r="2823" spans="1:13" x14ac:dyDescent="0.25">
      <c r="A2823" t="s">
        <v>1814</v>
      </c>
      <c r="B2823">
        <v>2.1883935144</v>
      </c>
      <c r="C2823">
        <v>0.51195398209999998</v>
      </c>
      <c r="D2823">
        <v>7.3413556599999999E-2</v>
      </c>
      <c r="E2823">
        <v>3.6616237699999998E-2</v>
      </c>
      <c r="F2823">
        <f t="shared" si="353"/>
        <v>4.2745902774764257</v>
      </c>
      <c r="G2823">
        <f t="shared" si="354"/>
        <v>0.3376887630879879</v>
      </c>
      <c r="H2823" s="3">
        <f t="shared" si="355"/>
        <v>1.3806454181164827</v>
      </c>
      <c r="I2823">
        <f t="shared" si="359"/>
        <v>0.14008215596589438</v>
      </c>
      <c r="J2823">
        <f t="shared" si="356"/>
        <v>3.430887100048069E-2</v>
      </c>
      <c r="K2823">
        <f t="shared" si="357"/>
        <v>8.8217880328221393E-2</v>
      </c>
      <c r="L2823">
        <f t="shared" si="358"/>
        <v>0.63089449362356542</v>
      </c>
      <c r="M2823" t="str">
        <f t="shared" si="352"/>
        <v>LOW</v>
      </c>
    </row>
    <row r="2824" spans="1:13" x14ac:dyDescent="0.25">
      <c r="A2824" t="s">
        <v>690</v>
      </c>
      <c r="B2824">
        <v>1.6507765844</v>
      </c>
      <c r="C2824">
        <v>0.24206858910000001</v>
      </c>
      <c r="D2824">
        <v>5.3624650199999999E-2</v>
      </c>
      <c r="E2824">
        <v>1.82468301E-2</v>
      </c>
      <c r="F2824">
        <f t="shared" si="353"/>
        <v>6.8194580326902887</v>
      </c>
      <c r="G2824">
        <f t="shared" si="354"/>
        <v>0.55974417866727477</v>
      </c>
      <c r="H2824" s="3">
        <f t="shared" si="355"/>
        <v>1.3763347478757086</v>
      </c>
      <c r="I2824">
        <f t="shared" si="359"/>
        <v>0.13872407450594718</v>
      </c>
      <c r="J2824">
        <f t="shared" si="356"/>
        <v>3.5647086162470934E-2</v>
      </c>
      <c r="K2824">
        <f t="shared" si="357"/>
        <v>7.3903461071664733E-2</v>
      </c>
      <c r="L2824">
        <f t="shared" si="358"/>
        <v>0.83374986105461302</v>
      </c>
      <c r="M2824" t="str">
        <f t="shared" si="352"/>
        <v>LOW</v>
      </c>
    </row>
    <row r="2825" spans="1:13" x14ac:dyDescent="0.25">
      <c r="A2825" t="s">
        <v>718</v>
      </c>
      <c r="B2825">
        <v>2.3408730552999999</v>
      </c>
      <c r="C2825">
        <v>0.60502257989999997</v>
      </c>
      <c r="D2825">
        <v>5.1283058899999998E-2</v>
      </c>
      <c r="E2825">
        <v>4.3994172900000003E-2</v>
      </c>
      <c r="F2825">
        <f t="shared" si="353"/>
        <v>3.8690672597490603</v>
      </c>
      <c r="G2825">
        <f t="shared" si="354"/>
        <v>0.29383028455218996</v>
      </c>
      <c r="H2825" s="3">
        <f t="shared" si="355"/>
        <v>1.3755117069215681</v>
      </c>
      <c r="I2825">
        <f t="shared" si="359"/>
        <v>0.13846429100327493</v>
      </c>
      <c r="J2825">
        <f t="shared" si="356"/>
        <v>3.2981817743161904E-2</v>
      </c>
      <c r="K2825">
        <f t="shared" si="357"/>
        <v>8.2878692507795573E-2</v>
      </c>
      <c r="L2825">
        <f t="shared" si="358"/>
        <v>0.58760627954910027</v>
      </c>
      <c r="M2825" t="str">
        <f t="shared" si="352"/>
        <v>LOW</v>
      </c>
    </row>
    <row r="2826" spans="1:13" x14ac:dyDescent="0.25">
      <c r="A2826" t="s">
        <v>34</v>
      </c>
      <c r="B2826">
        <v>2.3580517949000002</v>
      </c>
      <c r="C2826">
        <v>0.61899039479999995</v>
      </c>
      <c r="D2826">
        <v>2.6842394200000001E-2</v>
      </c>
      <c r="E2826">
        <v>2.0259649300000002E-2</v>
      </c>
      <c r="F2826">
        <f t="shared" si="353"/>
        <v>3.8095127399543944</v>
      </c>
      <c r="G2826">
        <f t="shared" si="354"/>
        <v>0.13201169107934968</v>
      </c>
      <c r="H2826" s="3">
        <f t="shared" si="355"/>
        <v>1.369720202720986</v>
      </c>
      <c r="I2826">
        <f t="shared" si="359"/>
        <v>0.13663186144505049</v>
      </c>
      <c r="J2826">
        <f t="shared" si="356"/>
        <v>1.5049680338689362E-2</v>
      </c>
      <c r="K2826">
        <f t="shared" si="357"/>
        <v>3.8762108256111941E-2</v>
      </c>
      <c r="L2826">
        <f t="shared" si="358"/>
        <v>0.58086943029980087</v>
      </c>
      <c r="M2826" t="str">
        <f t="shared" si="352"/>
        <v>LOW</v>
      </c>
    </row>
    <row r="2827" spans="1:13" x14ac:dyDescent="0.25">
      <c r="A2827" t="s">
        <v>2579</v>
      </c>
      <c r="B2827">
        <v>2.1311142069</v>
      </c>
      <c r="C2827">
        <v>0.48551998680000003</v>
      </c>
      <c r="D2827">
        <v>5.3493475499999998E-2</v>
      </c>
      <c r="E2827">
        <v>2.4952755900000002E-2</v>
      </c>
      <c r="F2827">
        <f t="shared" si="353"/>
        <v>4.3893439298882431</v>
      </c>
      <c r="G2827">
        <f t="shared" si="354"/>
        <v>0.25105358988938781</v>
      </c>
      <c r="H2827" s="3">
        <f t="shared" si="355"/>
        <v>1.3690269387959555</v>
      </c>
      <c r="I2827">
        <f t="shared" si="359"/>
        <v>0.13641199397425707</v>
      </c>
      <c r="J2827">
        <f t="shared" si="356"/>
        <v>2.4839973921510217E-2</v>
      </c>
      <c r="K2827">
        <f t="shared" si="357"/>
        <v>6.3112633131280599E-2</v>
      </c>
      <c r="L2827">
        <f t="shared" si="358"/>
        <v>0.64239961160382597</v>
      </c>
      <c r="M2827" t="str">
        <f t="shared" si="352"/>
        <v>LOW</v>
      </c>
    </row>
    <row r="2828" spans="1:13" x14ac:dyDescent="0.25">
      <c r="A2828" t="s">
        <v>1009</v>
      </c>
      <c r="B2828">
        <v>1.3906311982999999</v>
      </c>
      <c r="C2828">
        <v>0.1451268852</v>
      </c>
      <c r="D2828">
        <v>4.5932385200000002E-2</v>
      </c>
      <c r="E2828">
        <v>1.6138293299999999E-2</v>
      </c>
      <c r="F2828">
        <f t="shared" si="353"/>
        <v>9.5821749111721441</v>
      </c>
      <c r="G2828">
        <f t="shared" si="354"/>
        <v>1.1115609782010174</v>
      </c>
      <c r="H2828" s="3">
        <f t="shared" si="355"/>
        <v>1.364854589297531</v>
      </c>
      <c r="I2828">
        <f t="shared" si="359"/>
        <v>0.13508638439537643</v>
      </c>
      <c r="J2828">
        <f t="shared" si="356"/>
        <v>5.037946015458724E-2</v>
      </c>
      <c r="K2828">
        <f t="shared" si="357"/>
        <v>8.3310225965065987E-2</v>
      </c>
      <c r="L2828">
        <f t="shared" si="358"/>
        <v>0.98146409412216562</v>
      </c>
      <c r="M2828" t="str">
        <f t="shared" si="352"/>
        <v>LOW</v>
      </c>
    </row>
    <row r="2829" spans="1:13" x14ac:dyDescent="0.25">
      <c r="A2829" t="s">
        <v>2291</v>
      </c>
      <c r="B2829">
        <v>1.7974044635999999</v>
      </c>
      <c r="C2829">
        <v>0.31398708739999998</v>
      </c>
      <c r="D2829">
        <v>2.1307995900000001E-2</v>
      </c>
      <c r="E2829">
        <v>2.6138516399999999E-2</v>
      </c>
      <c r="F2829">
        <f t="shared" si="353"/>
        <v>5.7244534432405452</v>
      </c>
      <c r="G2829">
        <f t="shared" si="354"/>
        <v>0.48135194833608874</v>
      </c>
      <c r="H2829" s="3">
        <f t="shared" si="355"/>
        <v>1.3619545234666939</v>
      </c>
      <c r="I2829">
        <f t="shared" si="359"/>
        <v>0.13416260644812958</v>
      </c>
      <c r="J2829">
        <f t="shared" si="356"/>
        <v>3.6518507327994373E-2</v>
      </c>
      <c r="K2829">
        <f t="shared" si="357"/>
        <v>6.7595140486434932E-2</v>
      </c>
      <c r="L2829">
        <f t="shared" si="358"/>
        <v>0.75773402762050079</v>
      </c>
      <c r="M2829" t="str">
        <f t="shared" si="352"/>
        <v>LOW</v>
      </c>
    </row>
    <row r="2830" spans="1:13" x14ac:dyDescent="0.25">
      <c r="A2830" t="s">
        <v>702</v>
      </c>
      <c r="B2830">
        <v>1.4012371869</v>
      </c>
      <c r="C2830">
        <v>0.15122166889999999</v>
      </c>
      <c r="D2830">
        <v>6.0714963400000002E-2</v>
      </c>
      <c r="E2830">
        <v>1.9121104999999999E-2</v>
      </c>
      <c r="F2830">
        <f t="shared" si="353"/>
        <v>9.2661137593092651</v>
      </c>
      <c r="G2830">
        <f t="shared" si="354"/>
        <v>1.2385293070540728</v>
      </c>
      <c r="H2830" s="3">
        <f t="shared" si="355"/>
        <v>1.3548529118546533</v>
      </c>
      <c r="I2830">
        <f t="shared" si="359"/>
        <v>0.13189214905746491</v>
      </c>
      <c r="J2830">
        <f t="shared" si="356"/>
        <v>5.8048763235682345E-2</v>
      </c>
      <c r="K2830">
        <f t="shared" si="357"/>
        <v>0.10031203645031747</v>
      </c>
      <c r="L2830">
        <f t="shared" si="358"/>
        <v>0.96689762769716092</v>
      </c>
      <c r="M2830" t="str">
        <f t="shared" si="352"/>
        <v>LOW</v>
      </c>
    </row>
    <row r="2831" spans="1:13" x14ac:dyDescent="0.25">
      <c r="A2831" t="s">
        <v>3053</v>
      </c>
      <c r="B2831">
        <v>1.319390973</v>
      </c>
      <c r="C2831">
        <v>0.12404128859999999</v>
      </c>
      <c r="D2831">
        <v>5.3335895899999999E-2</v>
      </c>
      <c r="E2831">
        <v>1.18612697E-2</v>
      </c>
      <c r="F2831">
        <f t="shared" si="353"/>
        <v>10.636708050129045</v>
      </c>
      <c r="G2831">
        <f t="shared" si="354"/>
        <v>1.1042735193162074</v>
      </c>
      <c r="H2831" s="3">
        <f t="shared" si="355"/>
        <v>1.3547602023520604</v>
      </c>
      <c r="I2831">
        <f t="shared" si="359"/>
        <v>0.13186243025724159</v>
      </c>
      <c r="J2831">
        <f t="shared" si="356"/>
        <v>4.5087248205998708E-2</v>
      </c>
      <c r="K2831">
        <f t="shared" si="357"/>
        <v>8.0858317953672446E-2</v>
      </c>
      <c r="L2831">
        <f t="shared" si="358"/>
        <v>1.0268072391549252</v>
      </c>
      <c r="M2831" t="str">
        <f t="shared" si="352"/>
        <v>LOW</v>
      </c>
    </row>
    <row r="2832" spans="1:13" x14ac:dyDescent="0.25">
      <c r="A2832" t="s">
        <v>782</v>
      </c>
      <c r="B2832">
        <v>2.0566701038000001</v>
      </c>
      <c r="C2832">
        <v>0.45166075280000001</v>
      </c>
      <c r="D2832">
        <v>5.1603468899999998E-2</v>
      </c>
      <c r="E2832">
        <v>2.6988681399999999E-2</v>
      </c>
      <c r="F2832">
        <f t="shared" si="353"/>
        <v>4.55357276683882</v>
      </c>
      <c r="G2832">
        <f t="shared" si="354"/>
        <v>0.2951096824590797</v>
      </c>
      <c r="H2832" s="3">
        <f t="shared" si="355"/>
        <v>1.3540134542334501</v>
      </c>
      <c r="I2832">
        <f t="shared" si="359"/>
        <v>0.13162297976294779</v>
      </c>
      <c r="J2832">
        <f t="shared" si="356"/>
        <v>2.8145922599843175E-2</v>
      </c>
      <c r="K2832">
        <f t="shared" si="357"/>
        <v>6.7119841234697261E-2</v>
      </c>
      <c r="L2832">
        <f t="shared" si="358"/>
        <v>0.65835228106428512</v>
      </c>
      <c r="M2832" t="str">
        <f t="shared" si="352"/>
        <v>LOW</v>
      </c>
    </row>
    <row r="2833" spans="1:13" x14ac:dyDescent="0.25">
      <c r="A2833" t="s">
        <v>1335</v>
      </c>
      <c r="B2833">
        <v>2.1584088462</v>
      </c>
      <c r="C2833">
        <v>0.51094139059999999</v>
      </c>
      <c r="D2833">
        <v>2.3021518000000001E-2</v>
      </c>
      <c r="E2833">
        <v>3.6318121199999998E-2</v>
      </c>
      <c r="F2833">
        <f t="shared" si="353"/>
        <v>4.2243765839079392</v>
      </c>
      <c r="G2833">
        <f t="shared" si="354"/>
        <v>0.30363373526943688</v>
      </c>
      <c r="H2833" s="3">
        <f t="shared" si="355"/>
        <v>1.3506515889266908</v>
      </c>
      <c r="I2833">
        <f t="shared" si="359"/>
        <v>0.13054333383248415</v>
      </c>
      <c r="J2833">
        <f t="shared" si="356"/>
        <v>3.1215601433241664E-2</v>
      </c>
      <c r="K2833">
        <f t="shared" si="357"/>
        <v>6.889892925074774E-2</v>
      </c>
      <c r="L2833">
        <f t="shared" si="358"/>
        <v>0.62576262662404702</v>
      </c>
      <c r="M2833" t="str">
        <f t="shared" si="352"/>
        <v>LOW</v>
      </c>
    </row>
    <row r="2834" spans="1:13" x14ac:dyDescent="0.25">
      <c r="A2834" t="s">
        <v>2531</v>
      </c>
      <c r="B2834">
        <v>1.5200505325</v>
      </c>
      <c r="C2834">
        <v>0.19675784639999999</v>
      </c>
      <c r="D2834">
        <v>5.1999554000000003E-2</v>
      </c>
      <c r="E2834">
        <v>3.1574109900000001E-2</v>
      </c>
      <c r="F2834">
        <f t="shared" si="353"/>
        <v>7.7254887686146176</v>
      </c>
      <c r="G2834">
        <f t="shared" si="354"/>
        <v>1.2675806293616994</v>
      </c>
      <c r="H2834" s="3">
        <f t="shared" si="355"/>
        <v>1.3496923366509344</v>
      </c>
      <c r="I2834">
        <f t="shared" si="359"/>
        <v>0.13023478203381011</v>
      </c>
      <c r="J2834">
        <f t="shared" si="356"/>
        <v>7.1258051003283862E-2</v>
      </c>
      <c r="K2834">
        <f t="shared" si="357"/>
        <v>0.11774613253655196</v>
      </c>
      <c r="L2834">
        <f t="shared" si="358"/>
        <v>0.88792596548163405</v>
      </c>
      <c r="M2834" t="str">
        <f t="shared" si="352"/>
        <v>LOW</v>
      </c>
    </row>
    <row r="2835" spans="1:13" x14ac:dyDescent="0.25">
      <c r="A2835" t="s">
        <v>469</v>
      </c>
      <c r="B2835">
        <v>1.3320029319</v>
      </c>
      <c r="C2835">
        <v>0.12970876780000001</v>
      </c>
      <c r="D2835">
        <v>4.6396672100000001E-2</v>
      </c>
      <c r="E2835">
        <v>1.3459044599999999E-2</v>
      </c>
      <c r="F2835">
        <f t="shared" si="353"/>
        <v>10.269181910307221</v>
      </c>
      <c r="G2835">
        <f t="shared" si="354"/>
        <v>1.1240023955505303</v>
      </c>
      <c r="H2835" s="3">
        <f t="shared" si="355"/>
        <v>1.347368714063828</v>
      </c>
      <c r="I2835">
        <f t="shared" si="359"/>
        <v>0.12948645880470441</v>
      </c>
      <c r="J2835">
        <f t="shared" si="356"/>
        <v>4.7535241102670031E-2</v>
      </c>
      <c r="K2835">
        <f t="shared" si="357"/>
        <v>7.8814057392748993E-2</v>
      </c>
      <c r="L2835">
        <f t="shared" si="358"/>
        <v>1.0115358471035119</v>
      </c>
      <c r="M2835" t="str">
        <f t="shared" si="352"/>
        <v>LOW</v>
      </c>
    </row>
    <row r="2836" spans="1:13" x14ac:dyDescent="0.25">
      <c r="A2836" t="s">
        <v>558</v>
      </c>
      <c r="B2836">
        <v>1.7110699568000001</v>
      </c>
      <c r="C2836">
        <v>0.28005841279999999</v>
      </c>
      <c r="D2836">
        <v>3.7229538700000002E-2</v>
      </c>
      <c r="E2836">
        <v>1.58521077E-2</v>
      </c>
      <c r="F2836">
        <f t="shared" si="353"/>
        <v>6.1096895454518556</v>
      </c>
      <c r="G2836">
        <f t="shared" si="354"/>
        <v>0.3704959543883829</v>
      </c>
      <c r="H2836" s="3">
        <f t="shared" si="355"/>
        <v>1.3449337407011495</v>
      </c>
      <c r="I2836">
        <f t="shared" si="359"/>
        <v>0.12870088898029139</v>
      </c>
      <c r="J2836">
        <f t="shared" si="356"/>
        <v>2.6335928750771495E-2</v>
      </c>
      <c r="K2836">
        <f t="shared" si="357"/>
        <v>5.3730533089648376E-2</v>
      </c>
      <c r="L2836">
        <f t="shared" si="358"/>
        <v>0.78601914279204033</v>
      </c>
      <c r="M2836" t="str">
        <f t="shared" si="352"/>
        <v>LOW</v>
      </c>
    </row>
    <row r="2837" spans="1:13" x14ac:dyDescent="0.25">
      <c r="A2837" t="s">
        <v>742</v>
      </c>
      <c r="B2837">
        <v>1.776621571</v>
      </c>
      <c r="C2837">
        <v>0.31319036929999999</v>
      </c>
      <c r="D2837">
        <v>0.1099674494</v>
      </c>
      <c r="E2837">
        <v>3.5762538199999999E-2</v>
      </c>
      <c r="F2837">
        <f t="shared" si="353"/>
        <v>5.6726570966114318</v>
      </c>
      <c r="G2837">
        <f t="shared" si="354"/>
        <v>0.7367927652472781</v>
      </c>
      <c r="H2837" s="3">
        <f t="shared" si="355"/>
        <v>1.3391934125477412</v>
      </c>
      <c r="I2837">
        <f t="shared" si="359"/>
        <v>0.12684330437289884</v>
      </c>
      <c r="J2837">
        <f t="shared" si="356"/>
        <v>5.6408315680543122E-2</v>
      </c>
      <c r="K2837">
        <f t="shared" si="357"/>
        <v>0.13005527121533303</v>
      </c>
      <c r="L2837">
        <f t="shared" si="358"/>
        <v>0.75378653192528478</v>
      </c>
      <c r="M2837" t="str">
        <f t="shared" si="352"/>
        <v>LOW</v>
      </c>
    </row>
    <row r="2838" spans="1:13" x14ac:dyDescent="0.25">
      <c r="A2838" t="s">
        <v>1619</v>
      </c>
      <c r="B2838">
        <v>1.6710216647</v>
      </c>
      <c r="C2838">
        <v>0.26434972229999998</v>
      </c>
      <c r="D2838">
        <v>2.8340217800000001E-2</v>
      </c>
      <c r="E2838">
        <v>1.20393479E-2</v>
      </c>
      <c r="F2838">
        <f t="shared" si="353"/>
        <v>6.3212537170877905</v>
      </c>
      <c r="G2838">
        <f t="shared" si="354"/>
        <v>0.30720407073441885</v>
      </c>
      <c r="H2838" s="3">
        <f t="shared" si="355"/>
        <v>1.3381595331551905</v>
      </c>
      <c r="I2838">
        <f t="shared" si="359"/>
        <v>0.12650789238459362</v>
      </c>
      <c r="J2838">
        <f t="shared" si="356"/>
        <v>2.1106103110134257E-2</v>
      </c>
      <c r="K2838">
        <f t="shared" si="357"/>
        <v>4.1939782030768716E-2</v>
      </c>
      <c r="L2838">
        <f t="shared" si="358"/>
        <v>0.80080322201892662</v>
      </c>
      <c r="M2838" t="str">
        <f t="shared" si="352"/>
        <v>LOW</v>
      </c>
    </row>
    <row r="2839" spans="1:13" x14ac:dyDescent="0.25">
      <c r="A2839" t="s">
        <v>1205</v>
      </c>
      <c r="B2839">
        <v>2.0558503893000002</v>
      </c>
      <c r="C2839">
        <v>0.46101631859999997</v>
      </c>
      <c r="D2839">
        <v>4.8937242700000001E-2</v>
      </c>
      <c r="E2839">
        <v>3.1273917399999997E-2</v>
      </c>
      <c r="F2839">
        <f t="shared" si="353"/>
        <v>4.4593874584377895</v>
      </c>
      <c r="G2839">
        <f t="shared" si="354"/>
        <v>0.32059460917615334</v>
      </c>
      <c r="H2839" s="3">
        <f t="shared" si="355"/>
        <v>1.3348126893537047</v>
      </c>
      <c r="I2839">
        <f t="shared" si="359"/>
        <v>0.12542032660884003</v>
      </c>
      <c r="J2839">
        <f t="shared" si="356"/>
        <v>3.1222330643121299E-2</v>
      </c>
      <c r="K2839">
        <f t="shared" si="357"/>
        <v>7.1622108053109729E-2</v>
      </c>
      <c r="L2839">
        <f t="shared" si="358"/>
        <v>0.64927520810898953</v>
      </c>
      <c r="M2839" t="str">
        <f t="shared" si="352"/>
        <v>LOW</v>
      </c>
    </row>
    <row r="2840" spans="1:13" x14ac:dyDescent="0.25">
      <c r="A2840" t="s">
        <v>811</v>
      </c>
      <c r="B2840">
        <v>2.0214644194</v>
      </c>
      <c r="C2840">
        <v>0.44247231539999998</v>
      </c>
      <c r="D2840">
        <v>2.4322879400000001E-2</v>
      </c>
      <c r="E2840">
        <v>1.00553628E-2</v>
      </c>
      <c r="F2840">
        <f t="shared" si="353"/>
        <v>4.5685670019209521</v>
      </c>
      <c r="G2840">
        <f t="shared" si="354"/>
        <v>0.11747707876838503</v>
      </c>
      <c r="H2840" s="3">
        <f t="shared" si="355"/>
        <v>1.3337217917864561</v>
      </c>
      <c r="I2840">
        <f t="shared" si="359"/>
        <v>0.12506524720213352</v>
      </c>
      <c r="J2840">
        <f t="shared" si="356"/>
        <v>1.1167538319514843E-2</v>
      </c>
      <c r="K2840">
        <f t="shared" si="357"/>
        <v>2.7697491085774035E-2</v>
      </c>
      <c r="L2840">
        <f t="shared" si="358"/>
        <v>0.65977999859246794</v>
      </c>
      <c r="M2840" t="str">
        <f t="shared" si="352"/>
        <v>LOW</v>
      </c>
    </row>
    <row r="2841" spans="1:13" x14ac:dyDescent="0.25">
      <c r="A2841" t="s">
        <v>3054</v>
      </c>
      <c r="B2841">
        <v>1.3552151342000001</v>
      </c>
      <c r="C2841">
        <v>0.14066485849999999</v>
      </c>
      <c r="D2841">
        <v>3.2236649499999999E-2</v>
      </c>
      <c r="E2841">
        <v>2.10213689E-2</v>
      </c>
      <c r="F2841">
        <f t="shared" si="353"/>
        <v>9.634354654400056</v>
      </c>
      <c r="G2841">
        <f t="shared" si="354"/>
        <v>1.4579111056773795</v>
      </c>
      <c r="H2841" s="3">
        <f t="shared" si="355"/>
        <v>1.3332913165617282</v>
      </c>
      <c r="I2841">
        <f t="shared" si="359"/>
        <v>0.12492505065361732</v>
      </c>
      <c r="J2841">
        <f t="shared" si="356"/>
        <v>6.5719269324592072E-2</v>
      </c>
      <c r="K2841">
        <f t="shared" si="357"/>
        <v>9.4542063220943454E-2</v>
      </c>
      <c r="L2841">
        <f t="shared" si="358"/>
        <v>0.9838226292748613</v>
      </c>
      <c r="M2841" t="str">
        <f t="shared" si="352"/>
        <v>LOW</v>
      </c>
    </row>
    <row r="2842" spans="1:13" x14ac:dyDescent="0.25">
      <c r="A2842" t="s">
        <v>720</v>
      </c>
      <c r="B2842">
        <v>2.2825668201</v>
      </c>
      <c r="C2842">
        <v>0.59795309289999998</v>
      </c>
      <c r="D2842">
        <v>4.4930207899999998E-2</v>
      </c>
      <c r="E2842">
        <v>3.4514823E-2</v>
      </c>
      <c r="F2842">
        <f t="shared" si="353"/>
        <v>3.8173008003517932</v>
      </c>
      <c r="G2842">
        <f t="shared" si="354"/>
        <v>0.23280053664358055</v>
      </c>
      <c r="H2842" s="3">
        <f t="shared" si="355"/>
        <v>1.3278978180546916</v>
      </c>
      <c r="I2842">
        <f t="shared" si="359"/>
        <v>0.12316465728925438</v>
      </c>
      <c r="J2842">
        <f t="shared" si="356"/>
        <v>2.6485727412182265E-2</v>
      </c>
      <c r="K2842">
        <f t="shared" si="357"/>
        <v>6.5864089890050173E-2</v>
      </c>
      <c r="L2842">
        <f t="shared" si="358"/>
        <v>0.58175638336691327</v>
      </c>
      <c r="M2842" t="str">
        <f t="shared" ref="M2842:M2905" si="360">IF(H2842&lt;5, "LOW", "HIGH")</f>
        <v>LOW</v>
      </c>
    </row>
    <row r="2843" spans="1:13" x14ac:dyDescent="0.25">
      <c r="A2843" t="s">
        <v>1179</v>
      </c>
      <c r="B2843">
        <v>1.3141377738</v>
      </c>
      <c r="C2843">
        <v>0.12939255080000001</v>
      </c>
      <c r="D2843">
        <v>4.0847292600000001E-2</v>
      </c>
      <c r="E2843">
        <v>1.7495872400000001E-2</v>
      </c>
      <c r="F2843">
        <f t="shared" si="353"/>
        <v>10.156208882775962</v>
      </c>
      <c r="G2843">
        <f t="shared" si="354"/>
        <v>1.4090937087288427</v>
      </c>
      <c r="H2843" s="3">
        <f t="shared" si="355"/>
        <v>1.3229840557416312</v>
      </c>
      <c r="I2843">
        <f t="shared" si="359"/>
        <v>0.12155461021535163</v>
      </c>
      <c r="J2843">
        <f t="shared" si="356"/>
        <v>6.0254926739775644E-2</v>
      </c>
      <c r="K2843">
        <f t="shared" si="357"/>
        <v>8.9224612377740903E-2</v>
      </c>
      <c r="L2843">
        <f t="shared" si="358"/>
        <v>1.0067316244293405</v>
      </c>
      <c r="M2843" t="str">
        <f t="shared" si="360"/>
        <v>LOW</v>
      </c>
    </row>
    <row r="2844" spans="1:13" x14ac:dyDescent="0.25">
      <c r="A2844" t="s">
        <v>1457</v>
      </c>
      <c r="B2844">
        <v>2.2179011835</v>
      </c>
      <c r="C2844">
        <v>0.56286969369999995</v>
      </c>
      <c r="D2844">
        <v>6.4110437199999995E-2</v>
      </c>
      <c r="E2844">
        <v>4.7900459700000002E-2</v>
      </c>
      <c r="F2844">
        <f t="shared" si="353"/>
        <v>3.9403457111373701</v>
      </c>
      <c r="G2844">
        <f t="shared" si="354"/>
        <v>0.35414121983152197</v>
      </c>
      <c r="H2844" s="3">
        <f t="shared" si="355"/>
        <v>1.3208362883672859</v>
      </c>
      <c r="I2844">
        <f t="shared" si="359"/>
        <v>0.12084899213024934</v>
      </c>
      <c r="J2844">
        <f t="shared" si="356"/>
        <v>3.9032508531572981E-2</v>
      </c>
      <c r="K2844">
        <f t="shared" si="357"/>
        <v>9.461563005762795E-2</v>
      </c>
      <c r="L2844">
        <f t="shared" si="358"/>
        <v>0.59553432686433572</v>
      </c>
      <c r="M2844" t="str">
        <f t="shared" si="360"/>
        <v>LOW</v>
      </c>
    </row>
    <row r="2845" spans="1:13" x14ac:dyDescent="0.25">
      <c r="A2845" t="s">
        <v>2283</v>
      </c>
      <c r="B2845">
        <v>2.4894956817999998</v>
      </c>
      <c r="C2845">
        <v>0.73444488559999999</v>
      </c>
      <c r="D2845">
        <v>9.5051608800000006E-2</v>
      </c>
      <c r="E2845">
        <v>2.74874349E-2</v>
      </c>
      <c r="F2845">
        <f t="shared" si="353"/>
        <v>3.3896289981871446</v>
      </c>
      <c r="G2845">
        <f t="shared" si="354"/>
        <v>0.18122662877653381</v>
      </c>
      <c r="H2845" s="3">
        <f t="shared" si="355"/>
        <v>1.3198115289166636</v>
      </c>
      <c r="I2845">
        <f t="shared" si="359"/>
        <v>0.12051191772440714</v>
      </c>
      <c r="J2845">
        <f t="shared" si="356"/>
        <v>2.3219569130920055E-2</v>
      </c>
      <c r="K2845">
        <f t="shared" si="357"/>
        <v>7.668608187003928E-2</v>
      </c>
      <c r="L2845">
        <f t="shared" si="358"/>
        <v>0.53015216638672369</v>
      </c>
      <c r="M2845" t="str">
        <f t="shared" si="360"/>
        <v>LOW</v>
      </c>
    </row>
    <row r="2846" spans="1:13" x14ac:dyDescent="0.25">
      <c r="A2846" t="s">
        <v>621</v>
      </c>
      <c r="B2846">
        <v>5.2760911749000003</v>
      </c>
      <c r="C2846">
        <v>2.9677061389000001</v>
      </c>
      <c r="D2846">
        <v>0.22396523779999999</v>
      </c>
      <c r="E2846">
        <v>5.8522757299999999E-2</v>
      </c>
      <c r="F2846">
        <f t="shared" si="353"/>
        <v>1.7778347747245684</v>
      </c>
      <c r="G2846">
        <f t="shared" si="354"/>
        <v>8.3213260069859421E-2</v>
      </c>
      <c r="H2846" s="3">
        <f t="shared" si="355"/>
        <v>1.3184497934156572</v>
      </c>
      <c r="I2846">
        <f t="shared" si="359"/>
        <v>0.12006359650511733</v>
      </c>
      <c r="J2846">
        <f t="shared" si="356"/>
        <v>2.0327569346324098E-2</v>
      </c>
      <c r="K2846">
        <f t="shared" si="357"/>
        <v>0.12097474722194275</v>
      </c>
      <c r="L2846">
        <f t="shared" si="358"/>
        <v>0.2498913968143559</v>
      </c>
      <c r="M2846" t="str">
        <f t="shared" si="360"/>
        <v>LOW</v>
      </c>
    </row>
    <row r="2847" spans="1:13" x14ac:dyDescent="0.25">
      <c r="A2847" t="s">
        <v>211</v>
      </c>
      <c r="B2847">
        <v>2.1470069425</v>
      </c>
      <c r="C2847">
        <v>0.52298692079999998</v>
      </c>
      <c r="D2847">
        <v>6.4942018099999999E-2</v>
      </c>
      <c r="E2847">
        <v>4.2264842499999997E-2</v>
      </c>
      <c r="F2847">
        <f t="shared" si="353"/>
        <v>4.1052784632085588</v>
      </c>
      <c r="G2847">
        <f t="shared" si="354"/>
        <v>0.35424249457450624</v>
      </c>
      <c r="H2847" s="3">
        <f t="shared" si="355"/>
        <v>1.3168508651581601</v>
      </c>
      <c r="I2847">
        <f t="shared" si="359"/>
        <v>0.11953659340803936</v>
      </c>
      <c r="J2847">
        <f t="shared" si="356"/>
        <v>3.7475060955818748E-2</v>
      </c>
      <c r="K2847">
        <f t="shared" si="357"/>
        <v>8.9778897161195095E-2</v>
      </c>
      <c r="L2847">
        <f t="shared" si="358"/>
        <v>0.61334262087890756</v>
      </c>
      <c r="M2847" t="str">
        <f t="shared" si="360"/>
        <v>LOW</v>
      </c>
    </row>
    <row r="2848" spans="1:13" x14ac:dyDescent="0.25">
      <c r="A2848" t="s">
        <v>1866</v>
      </c>
      <c r="B2848">
        <v>4.9652709806999997</v>
      </c>
      <c r="C2848">
        <v>2.6968760874000002</v>
      </c>
      <c r="D2848">
        <v>6.2444980999999997E-2</v>
      </c>
      <c r="E2848">
        <v>2.2807549399999998E-2</v>
      </c>
      <c r="F2848">
        <f t="shared" si="353"/>
        <v>1.8411194358903267</v>
      </c>
      <c r="G2848">
        <f t="shared" si="354"/>
        <v>2.7902882298453668E-2</v>
      </c>
      <c r="H2848" s="3">
        <f t="shared" si="355"/>
        <v>1.3162037768225967</v>
      </c>
      <c r="I2848">
        <f t="shared" si="359"/>
        <v>0.11932313266581539</v>
      </c>
      <c r="J2848">
        <f t="shared" si="356"/>
        <v>6.5819020619671577E-3</v>
      </c>
      <c r="K2848">
        <f t="shared" si="357"/>
        <v>3.6633947107787564E-2</v>
      </c>
      <c r="L2848">
        <f t="shared" si="358"/>
        <v>0.2650819626841473</v>
      </c>
      <c r="M2848" t="str">
        <f t="shared" si="360"/>
        <v>LOW</v>
      </c>
    </row>
    <row r="2849" spans="1:13" x14ac:dyDescent="0.25">
      <c r="A2849" t="s">
        <v>2889</v>
      </c>
      <c r="B2849">
        <v>1.7699062801000001</v>
      </c>
      <c r="C2849">
        <v>0.32135474110000001</v>
      </c>
      <c r="D2849">
        <v>8.3326262200000001E-2</v>
      </c>
      <c r="E2849">
        <v>2.73331731E-2</v>
      </c>
      <c r="F2849">
        <f t="shared" si="353"/>
        <v>5.5076401675033511</v>
      </c>
      <c r="G2849">
        <f t="shared" si="354"/>
        <v>0.53543251629867938</v>
      </c>
      <c r="H2849" s="3">
        <f t="shared" si="355"/>
        <v>1.3114395955130167</v>
      </c>
      <c r="I2849">
        <f t="shared" si="359"/>
        <v>0.11774829192254524</v>
      </c>
      <c r="J2849">
        <f t="shared" si="356"/>
        <v>4.2220511904919739E-2</v>
      </c>
      <c r="K2849">
        <f t="shared" si="357"/>
        <v>9.693342195825308E-2</v>
      </c>
      <c r="L2849">
        <f t="shared" si="358"/>
        <v>0.74096555860512581</v>
      </c>
      <c r="M2849" t="str">
        <f t="shared" si="360"/>
        <v>LOW</v>
      </c>
    </row>
    <row r="2850" spans="1:13" x14ac:dyDescent="0.25">
      <c r="A2850" t="s">
        <v>2468</v>
      </c>
      <c r="B2850">
        <v>2.2858901881000002</v>
      </c>
      <c r="C2850">
        <v>0.6121349613</v>
      </c>
      <c r="D2850">
        <v>5.0064887600000003E-2</v>
      </c>
      <c r="E2850">
        <v>2.90575655E-2</v>
      </c>
      <c r="F2850">
        <f t="shared" si="353"/>
        <v>3.734291181875026</v>
      </c>
      <c r="G2850">
        <f t="shared" si="354"/>
        <v>0.19522204531019025</v>
      </c>
      <c r="H2850" s="3">
        <f t="shared" si="355"/>
        <v>1.3080050621692605</v>
      </c>
      <c r="I2850">
        <f t="shared" si="359"/>
        <v>0.11660942477412162</v>
      </c>
      <c r="J2850">
        <f t="shared" si="356"/>
        <v>2.2704136580348661E-2</v>
      </c>
      <c r="K2850">
        <f t="shared" si="357"/>
        <v>5.928072677793933E-2</v>
      </c>
      <c r="L2850">
        <f t="shared" si="358"/>
        <v>0.57220817910612576</v>
      </c>
      <c r="M2850" t="str">
        <f t="shared" si="360"/>
        <v>LOW</v>
      </c>
    </row>
    <row r="2851" spans="1:13" x14ac:dyDescent="0.25">
      <c r="A2851" t="s">
        <v>1250</v>
      </c>
      <c r="B2851">
        <v>2.2868458110000001</v>
      </c>
      <c r="C2851">
        <v>0.61291591479999996</v>
      </c>
      <c r="D2851">
        <v>8.8130244100000005E-2</v>
      </c>
      <c r="E2851">
        <v>4.3298810200000003E-2</v>
      </c>
      <c r="F2851">
        <f t="shared" si="353"/>
        <v>3.7310922359492307</v>
      </c>
      <c r="G2851">
        <f t="shared" si="354"/>
        <v>0.30024838463766379</v>
      </c>
      <c r="H2851" s="3">
        <f t="shared" si="355"/>
        <v>1.3077007276148811</v>
      </c>
      <c r="I2851">
        <f t="shared" si="359"/>
        <v>0.1165083653822496</v>
      </c>
      <c r="J2851">
        <f t="shared" si="356"/>
        <v>3.4948537426153503E-2</v>
      </c>
      <c r="K2851">
        <f t="shared" si="357"/>
        <v>9.4484253037243698E-2</v>
      </c>
      <c r="L2851">
        <f t="shared" si="358"/>
        <v>0.57183598532296542</v>
      </c>
      <c r="M2851" t="str">
        <f t="shared" si="360"/>
        <v>LOW</v>
      </c>
    </row>
    <row r="2852" spans="1:13" x14ac:dyDescent="0.25">
      <c r="A2852" t="s">
        <v>2438</v>
      </c>
      <c r="B2852">
        <v>1.8403261788</v>
      </c>
      <c r="C2852">
        <v>0.35949782250000001</v>
      </c>
      <c r="D2852">
        <v>6.19876574E-2</v>
      </c>
      <c r="E2852">
        <v>4.1451777500000002E-2</v>
      </c>
      <c r="F2852">
        <f t="shared" si="353"/>
        <v>5.1191580688920588</v>
      </c>
      <c r="G2852">
        <f t="shared" si="354"/>
        <v>0.61493233856143192</v>
      </c>
      <c r="H2852" s="3">
        <f t="shared" si="355"/>
        <v>1.3051566388754352</v>
      </c>
      <c r="I2852">
        <f t="shared" si="359"/>
        <v>0.11566263682136681</v>
      </c>
      <c r="J2852">
        <f t="shared" si="356"/>
        <v>5.2169071122059013E-2</v>
      </c>
      <c r="K2852">
        <f t="shared" si="357"/>
        <v>0.10559438946009675</v>
      </c>
      <c r="L2852">
        <f t="shared" si="358"/>
        <v>0.70919853986235926</v>
      </c>
      <c r="M2852" t="str">
        <f t="shared" si="360"/>
        <v>LOW</v>
      </c>
    </row>
    <row r="2853" spans="1:13" x14ac:dyDescent="0.25">
      <c r="A2853" t="s">
        <v>488</v>
      </c>
      <c r="B2853">
        <v>2.7527759102</v>
      </c>
      <c r="C2853">
        <v>0.92696863600000001</v>
      </c>
      <c r="D2853">
        <v>9.2697512499999996E-2</v>
      </c>
      <c r="E2853">
        <v>6.0620590600000003E-2</v>
      </c>
      <c r="F2853">
        <f t="shared" si="353"/>
        <v>2.9696537760744688</v>
      </c>
      <c r="G2853">
        <f t="shared" si="354"/>
        <v>0.21843949958505129</v>
      </c>
      <c r="H2853" s="3">
        <f t="shared" si="355"/>
        <v>1.3012531912814336</v>
      </c>
      <c r="I2853">
        <f t="shared" si="359"/>
        <v>0.11436180761309193</v>
      </c>
      <c r="J2853">
        <f t="shared" si="356"/>
        <v>3.1945498180228432E-2</v>
      </c>
      <c r="K2853">
        <f t="shared" si="357"/>
        <v>9.8251242050353751E-2</v>
      </c>
      <c r="L2853">
        <f t="shared" si="358"/>
        <v>0.47270581904608877</v>
      </c>
      <c r="M2853" t="str">
        <f t="shared" si="360"/>
        <v>LOW</v>
      </c>
    </row>
    <row r="2854" spans="1:13" x14ac:dyDescent="0.25">
      <c r="A2854" t="s">
        <v>2285</v>
      </c>
      <c r="B2854">
        <v>2.4480008677999998</v>
      </c>
      <c r="C2854">
        <v>0.72464065349999995</v>
      </c>
      <c r="D2854">
        <v>0.11709832420000001</v>
      </c>
      <c r="E2854">
        <v>4.1393470100000003E-2</v>
      </c>
      <c r="F2854">
        <f t="shared" si="353"/>
        <v>3.3782273406497474</v>
      </c>
      <c r="G2854">
        <f t="shared" si="354"/>
        <v>0.25169779868264697</v>
      </c>
      <c r="H2854" s="3">
        <f t="shared" si="355"/>
        <v>1.2942308185068185</v>
      </c>
      <c r="I2854">
        <f t="shared" si="359"/>
        <v>0.11201173712434004</v>
      </c>
      <c r="J2854">
        <f t="shared" si="356"/>
        <v>3.2357492274053094E-2</v>
      </c>
      <c r="K2854">
        <f t="shared" si="357"/>
        <v>0.10053398291281225</v>
      </c>
      <c r="L2854">
        <f t="shared" si="358"/>
        <v>0.52868887243080687</v>
      </c>
      <c r="M2854" t="str">
        <f t="shared" si="360"/>
        <v>LOW</v>
      </c>
    </row>
    <row r="2855" spans="1:13" x14ac:dyDescent="0.25">
      <c r="A2855" t="s">
        <v>281</v>
      </c>
      <c r="B2855">
        <v>1.8811906116999999</v>
      </c>
      <c r="C2855">
        <v>0.38723836909999998</v>
      </c>
      <c r="D2855">
        <v>6.6997858199999996E-2</v>
      </c>
      <c r="E2855">
        <v>2.5543963499999999E-2</v>
      </c>
      <c r="F2855">
        <f t="shared" si="353"/>
        <v>4.857965433725405</v>
      </c>
      <c r="G2855">
        <f t="shared" si="354"/>
        <v>0.36417597167796173</v>
      </c>
      <c r="H2855" s="3">
        <f t="shared" si="355"/>
        <v>1.2913516108460692</v>
      </c>
      <c r="I2855">
        <f t="shared" si="359"/>
        <v>0.11104450861754576</v>
      </c>
      <c r="J2855">
        <f t="shared" si="356"/>
        <v>3.2556760046809671E-2</v>
      </c>
      <c r="K2855">
        <f t="shared" si="357"/>
        <v>7.6590976139275013E-2</v>
      </c>
      <c r="L2855">
        <f t="shared" si="358"/>
        <v>0.68645442030943193</v>
      </c>
      <c r="M2855" t="str">
        <f t="shared" si="360"/>
        <v>LOW</v>
      </c>
    </row>
    <row r="2856" spans="1:13" x14ac:dyDescent="0.25">
      <c r="A2856" t="s">
        <v>153</v>
      </c>
      <c r="B2856">
        <v>1.7656198948999999</v>
      </c>
      <c r="C2856">
        <v>0.33119359549999999</v>
      </c>
      <c r="D2856">
        <v>5.5572576899999997E-2</v>
      </c>
      <c r="E2856">
        <v>3.8830285399999998E-2</v>
      </c>
      <c r="F2856">
        <f t="shared" si="353"/>
        <v>5.3310810320304034</v>
      </c>
      <c r="G2856">
        <f t="shared" si="354"/>
        <v>0.64716546507269213</v>
      </c>
      <c r="H2856" s="3">
        <f t="shared" si="355"/>
        <v>1.283279525027454</v>
      </c>
      <c r="I2856">
        <f t="shared" si="359"/>
        <v>0.10832126506916723</v>
      </c>
      <c r="J2856">
        <f t="shared" si="356"/>
        <v>5.2721087650092743E-2</v>
      </c>
      <c r="K2856">
        <f t="shared" si="357"/>
        <v>0.10147080694971207</v>
      </c>
      <c r="L2856">
        <f t="shared" si="358"/>
        <v>0.72681528381856819</v>
      </c>
      <c r="M2856" t="str">
        <f t="shared" si="360"/>
        <v>LOW</v>
      </c>
    </row>
    <row r="2857" spans="1:13" x14ac:dyDescent="0.25">
      <c r="A2857" t="s">
        <v>2541</v>
      </c>
      <c r="B2857">
        <v>1.7631204417999999</v>
      </c>
      <c r="C2857">
        <v>0.33005402160000002</v>
      </c>
      <c r="D2857">
        <v>3.8699841300000003E-2</v>
      </c>
      <c r="E2857">
        <v>1.32108456E-2</v>
      </c>
      <c r="F2857">
        <f t="shared" si="353"/>
        <v>5.3419147364208328</v>
      </c>
      <c r="G2857">
        <f t="shared" si="354"/>
        <v>0.24385662284402695</v>
      </c>
      <c r="H2857" s="3">
        <f t="shared" si="355"/>
        <v>1.2830173712644002</v>
      </c>
      <c r="I2857">
        <f t="shared" si="359"/>
        <v>0.10823253649433633</v>
      </c>
      <c r="J2857">
        <f t="shared" si="356"/>
        <v>1.982539798972564E-2</v>
      </c>
      <c r="K2857">
        <f t="shared" si="357"/>
        <v>4.48877055420926E-2</v>
      </c>
      <c r="L2857">
        <f t="shared" si="358"/>
        <v>0.72769695186254302</v>
      </c>
      <c r="M2857" t="str">
        <f t="shared" si="360"/>
        <v>LOW</v>
      </c>
    </row>
    <row r="2858" spans="1:13" x14ac:dyDescent="0.25">
      <c r="A2858" t="s">
        <v>11</v>
      </c>
      <c r="B2858">
        <v>2.1358983023999998</v>
      </c>
      <c r="C2858">
        <v>0.53667171260000002</v>
      </c>
      <c r="D2858">
        <v>6.8535255399999995E-2</v>
      </c>
      <c r="E2858">
        <v>1.71984383E-2</v>
      </c>
      <c r="F2858">
        <f t="shared" si="353"/>
        <v>3.9798973045407346</v>
      </c>
      <c r="G2858">
        <f t="shared" si="354"/>
        <v>0.18048616884913382</v>
      </c>
      <c r="H2858" s="3">
        <f t="shared" si="355"/>
        <v>1.2812652999928593</v>
      </c>
      <c r="I2858">
        <f t="shared" si="359"/>
        <v>0.10763906447811132</v>
      </c>
      <c r="J2858">
        <f t="shared" si="356"/>
        <v>1.9695017532640236E-2</v>
      </c>
      <c r="K2858">
        <f t="shared" si="357"/>
        <v>5.882025248094324E-2</v>
      </c>
      <c r="L2858">
        <f t="shared" si="358"/>
        <v>0.59987186588105201</v>
      </c>
      <c r="M2858" t="str">
        <f t="shared" si="360"/>
        <v>LOW</v>
      </c>
    </row>
    <row r="2859" spans="1:13" x14ac:dyDescent="0.25">
      <c r="A2859" t="s">
        <v>363</v>
      </c>
      <c r="B2859">
        <v>2.5700332573</v>
      </c>
      <c r="C2859">
        <v>0.81588610530000005</v>
      </c>
      <c r="D2859">
        <v>2.91476484E-2</v>
      </c>
      <c r="E2859">
        <v>3.1101013399999999E-2</v>
      </c>
      <c r="F2859">
        <f t="shared" si="353"/>
        <v>3.1499902260928967</v>
      </c>
      <c r="G2859">
        <f t="shared" si="354"/>
        <v>0.12527728725818882</v>
      </c>
      <c r="H2859" s="3">
        <f t="shared" si="355"/>
        <v>1.2806712324724818</v>
      </c>
      <c r="I2859">
        <f t="shared" si="359"/>
        <v>0.10743765414078826</v>
      </c>
      <c r="J2859">
        <f t="shared" si="356"/>
        <v>1.7272191549471631E-2</v>
      </c>
      <c r="K2859">
        <f t="shared" si="357"/>
        <v>4.6705929821537838E-2</v>
      </c>
      <c r="L2859">
        <f t="shared" si="358"/>
        <v>0.49830920624658243</v>
      </c>
      <c r="M2859" t="str">
        <f t="shared" si="360"/>
        <v>LOW</v>
      </c>
    </row>
    <row r="2860" spans="1:13" x14ac:dyDescent="0.25">
      <c r="A2860" t="s">
        <v>1808</v>
      </c>
      <c r="B2860">
        <v>1.4575141439999999</v>
      </c>
      <c r="C2860">
        <v>0.19337243600000001</v>
      </c>
      <c r="D2860">
        <v>8.59063365E-2</v>
      </c>
      <c r="E2860">
        <v>1.9617908600000001E-2</v>
      </c>
      <c r="F2860">
        <f t="shared" si="353"/>
        <v>7.537341795704533</v>
      </c>
      <c r="G2860">
        <f t="shared" si="354"/>
        <v>0.88435703056210102</v>
      </c>
      <c r="H2860" s="3">
        <f t="shared" si="355"/>
        <v>1.2785579479574376</v>
      </c>
      <c r="I2860">
        <f t="shared" si="359"/>
        <v>0.10672041629495901</v>
      </c>
      <c r="J2860">
        <f t="shared" si="356"/>
        <v>5.0955812913293236E-2</v>
      </c>
      <c r="K2860">
        <f t="shared" si="357"/>
        <v>0.10580537006436672</v>
      </c>
      <c r="L2860">
        <f t="shared" si="358"/>
        <v>0.87721820966249076</v>
      </c>
      <c r="M2860" t="str">
        <f t="shared" si="360"/>
        <v>LOW</v>
      </c>
    </row>
    <row r="2861" spans="1:13" x14ac:dyDescent="0.25">
      <c r="A2861" t="s">
        <v>1593</v>
      </c>
      <c r="B2861">
        <v>3.8662736048999999</v>
      </c>
      <c r="C2861">
        <v>1.8110970792000001</v>
      </c>
      <c r="D2861">
        <v>0.140703879</v>
      </c>
      <c r="E2861">
        <v>0.1209963682</v>
      </c>
      <c r="F2861">
        <f t="shared" si="353"/>
        <v>2.1347688366919653</v>
      </c>
      <c r="G2861">
        <f t="shared" si="354"/>
        <v>0.1624077429740369</v>
      </c>
      <c r="H2861" s="3">
        <f t="shared" si="355"/>
        <v>1.2733605149502978</v>
      </c>
      <c r="I2861">
        <f t="shared" si="359"/>
        <v>0.10495137889905748</v>
      </c>
      <c r="J2861">
        <f t="shared" si="356"/>
        <v>3.3040011349089828E-2</v>
      </c>
      <c r="K2861">
        <f t="shared" si="357"/>
        <v>0.13588756739060698</v>
      </c>
      <c r="L2861">
        <f t="shared" si="358"/>
        <v>0.3293508543566287</v>
      </c>
      <c r="M2861" t="str">
        <f t="shared" si="360"/>
        <v>LOW</v>
      </c>
    </row>
    <row r="2862" spans="1:13" x14ac:dyDescent="0.25">
      <c r="A2862" t="s">
        <v>3074</v>
      </c>
      <c r="B2862">
        <v>1.3572123623000001</v>
      </c>
      <c r="C2862">
        <v>0.1583923642</v>
      </c>
      <c r="D2862">
        <v>3.3996265900000003E-2</v>
      </c>
      <c r="E2862">
        <v>1.4994595600000001E-2</v>
      </c>
      <c r="F2862">
        <f t="shared" si="353"/>
        <v>8.5686729228074761</v>
      </c>
      <c r="G2862">
        <f t="shared" si="354"/>
        <v>0.83908930741857291</v>
      </c>
      <c r="H2862" s="3">
        <f t="shared" si="355"/>
        <v>1.2661618241516361</v>
      </c>
      <c r="I2862">
        <f t="shared" si="359"/>
        <v>0.10248921503742847</v>
      </c>
      <c r="J2862">
        <f t="shared" si="356"/>
        <v>4.2528389088810035E-2</v>
      </c>
      <c r="K2862">
        <f t="shared" si="357"/>
        <v>6.5859567737227939E-2</v>
      </c>
      <c r="L2862">
        <f t="shared" si="358"/>
        <v>0.93291356557196015</v>
      </c>
      <c r="M2862" t="str">
        <f t="shared" si="360"/>
        <v>LOW</v>
      </c>
    </row>
    <row r="2863" spans="1:13" x14ac:dyDescent="0.25">
      <c r="A2863" t="s">
        <v>2879</v>
      </c>
      <c r="B2863">
        <v>1.9626530771999999</v>
      </c>
      <c r="C2863">
        <v>0.44519026119999999</v>
      </c>
      <c r="D2863">
        <v>5.7715267000000001E-2</v>
      </c>
      <c r="E2863">
        <v>4.3495481000000003E-2</v>
      </c>
      <c r="F2863">
        <f t="shared" si="353"/>
        <v>4.4085714541681895</v>
      </c>
      <c r="G2863">
        <f t="shared" si="354"/>
        <v>0.44980868146830744</v>
      </c>
      <c r="H2863" s="3">
        <f t="shared" si="355"/>
        <v>1.2645332251261827</v>
      </c>
      <c r="I2863">
        <f t="shared" si="359"/>
        <v>0.10193024475151521</v>
      </c>
      <c r="J2863">
        <f t="shared" si="356"/>
        <v>4.4311276408861552E-2</v>
      </c>
      <c r="K2863">
        <f t="shared" si="357"/>
        <v>9.4584142143013028E-2</v>
      </c>
      <c r="L2863">
        <f t="shared" si="358"/>
        <v>0.64429788423444501</v>
      </c>
      <c r="M2863" t="str">
        <f t="shared" si="360"/>
        <v>LOW</v>
      </c>
    </row>
    <row r="2864" spans="1:13" x14ac:dyDescent="0.25">
      <c r="A2864" t="s">
        <v>1815</v>
      </c>
      <c r="B2864">
        <v>1.8793944771</v>
      </c>
      <c r="C2864">
        <v>0.40264893829999998</v>
      </c>
      <c r="D2864">
        <v>5.3808624300000003E-2</v>
      </c>
      <c r="E2864">
        <v>4.5732150499999999E-2</v>
      </c>
      <c r="F2864">
        <f t="shared" si="353"/>
        <v>4.6675758913828984</v>
      </c>
      <c r="G2864">
        <f t="shared" si="354"/>
        <v>0.54671914262726762</v>
      </c>
      <c r="H2864" s="3">
        <f t="shared" si="355"/>
        <v>1.2574866592642244</v>
      </c>
      <c r="I2864">
        <f t="shared" si="359"/>
        <v>9.950338630159114E-2</v>
      </c>
      <c r="J2864">
        <f t="shared" si="356"/>
        <v>5.0869468931881018E-2</v>
      </c>
      <c r="K2864">
        <f t="shared" si="357"/>
        <v>0.10215818252668059</v>
      </c>
      <c r="L2864">
        <f t="shared" si="358"/>
        <v>0.66909138799034329</v>
      </c>
      <c r="M2864" t="str">
        <f t="shared" si="360"/>
        <v>LOW</v>
      </c>
    </row>
    <row r="2865" spans="1:13" x14ac:dyDescent="0.25">
      <c r="A2865" t="s">
        <v>1008</v>
      </c>
      <c r="B2865">
        <v>1.3462251367</v>
      </c>
      <c r="C2865">
        <v>0.15697858619999999</v>
      </c>
      <c r="D2865">
        <v>5.3726998900000003E-2</v>
      </c>
      <c r="E2865">
        <v>1.56892561E-2</v>
      </c>
      <c r="F2865">
        <f t="shared" si="353"/>
        <v>8.5758520909650038</v>
      </c>
      <c r="G2865">
        <f t="shared" si="354"/>
        <v>0.92292269951893524</v>
      </c>
      <c r="H2865" s="3">
        <f t="shared" si="355"/>
        <v>1.2564013366334426</v>
      </c>
      <c r="I2865">
        <f t="shared" si="359"/>
        <v>9.9128389754658541E-2</v>
      </c>
      <c r="J2865">
        <f t="shared" si="356"/>
        <v>4.6738240278957975E-2</v>
      </c>
      <c r="K2865">
        <f t="shared" si="357"/>
        <v>8.0456135685889565E-2</v>
      </c>
      <c r="L2865">
        <f t="shared" si="358"/>
        <v>0.93327728206981608</v>
      </c>
      <c r="M2865" t="str">
        <f t="shared" si="360"/>
        <v>LOW</v>
      </c>
    </row>
    <row r="2866" spans="1:13" x14ac:dyDescent="0.25">
      <c r="A2866" t="s">
        <v>1664</v>
      </c>
      <c r="B2866">
        <v>2.537276866</v>
      </c>
      <c r="C2866">
        <v>0.81625140039999999</v>
      </c>
      <c r="D2866">
        <v>6.4412249800000002E-2</v>
      </c>
      <c r="E2866">
        <v>6.0552480800000003E-2</v>
      </c>
      <c r="F2866">
        <f t="shared" si="353"/>
        <v>3.1084502455452081</v>
      </c>
      <c r="G2866">
        <f t="shared" si="354"/>
        <v>0.24372463680584314</v>
      </c>
      <c r="H2866" s="3">
        <f t="shared" si="355"/>
        <v>1.2497202946145134</v>
      </c>
      <c r="I2866">
        <f t="shared" si="359"/>
        <v>9.6812822529390358E-2</v>
      </c>
      <c r="J2866">
        <f t="shared" si="356"/>
        <v>3.4051780310894619E-2</v>
      </c>
      <c r="K2866">
        <f t="shared" si="357"/>
        <v>9.2039567581978038E-2</v>
      </c>
      <c r="L2866">
        <f t="shared" si="358"/>
        <v>0.49254392035847833</v>
      </c>
      <c r="M2866" t="str">
        <f t="shared" si="360"/>
        <v>LOW</v>
      </c>
    </row>
    <row r="2867" spans="1:13" x14ac:dyDescent="0.25">
      <c r="A2867" t="s">
        <v>1919</v>
      </c>
      <c r="B2867">
        <v>1.7721312591</v>
      </c>
      <c r="C2867">
        <v>0.35055146539999998</v>
      </c>
      <c r="D2867">
        <v>2.88434794E-2</v>
      </c>
      <c r="E2867">
        <v>1.01974483E-2</v>
      </c>
      <c r="F2867">
        <f t="shared" si="353"/>
        <v>5.0552670121572403</v>
      </c>
      <c r="G2867">
        <f t="shared" si="354"/>
        <v>0.16851000530568472</v>
      </c>
      <c r="H2867" s="3">
        <f t="shared" si="355"/>
        <v>1.2471269168866255</v>
      </c>
      <c r="I2867">
        <f t="shared" si="359"/>
        <v>9.5910652755809678E-2</v>
      </c>
      <c r="J2867">
        <f t="shared" si="356"/>
        <v>1.4476577651338954E-2</v>
      </c>
      <c r="K2867">
        <f t="shared" si="357"/>
        <v>3.2713517385271597E-2</v>
      </c>
      <c r="L2867">
        <f t="shared" si="358"/>
        <v>0.70374409936202753</v>
      </c>
      <c r="M2867" t="str">
        <f t="shared" si="360"/>
        <v>LOW</v>
      </c>
    </row>
    <row r="2868" spans="1:13" x14ac:dyDescent="0.25">
      <c r="A2868" t="s">
        <v>362</v>
      </c>
      <c r="B2868">
        <v>2.2540727332000001</v>
      </c>
      <c r="C2868">
        <v>0.63080613549999998</v>
      </c>
      <c r="D2868">
        <v>4.7967928899999998E-2</v>
      </c>
      <c r="E2868">
        <v>3.8632024100000002E-2</v>
      </c>
      <c r="F2868">
        <f t="shared" si="353"/>
        <v>3.5733208768068492</v>
      </c>
      <c r="G2868">
        <f t="shared" si="354"/>
        <v>0.23167365120298059</v>
      </c>
      <c r="H2868" s="3">
        <f t="shared" si="355"/>
        <v>1.2466645523341815</v>
      </c>
      <c r="I2868">
        <f t="shared" si="359"/>
        <v>9.5749610921692152E-2</v>
      </c>
      <c r="J2868">
        <f t="shared" si="356"/>
        <v>2.81571657818044E-2</v>
      </c>
      <c r="K2868">
        <f t="shared" si="357"/>
        <v>6.878990520218381E-2</v>
      </c>
      <c r="L2868">
        <f t="shared" si="358"/>
        <v>0.55307201669768258</v>
      </c>
      <c r="M2868" t="str">
        <f t="shared" si="360"/>
        <v>LOW</v>
      </c>
    </row>
    <row r="2869" spans="1:13" x14ac:dyDescent="0.25">
      <c r="A2869" t="s">
        <v>476</v>
      </c>
      <c r="B2869">
        <v>1.9616296631000001</v>
      </c>
      <c r="C2869">
        <v>0.4561285363</v>
      </c>
      <c r="D2869">
        <v>3.2786371299999999E-2</v>
      </c>
      <c r="E2869">
        <v>1.6814336499999999E-2</v>
      </c>
      <c r="F2869">
        <f t="shared" si="353"/>
        <v>4.3006071907104229</v>
      </c>
      <c r="G2869">
        <f t="shared" si="354"/>
        <v>0.17406808905191301</v>
      </c>
      <c r="H2869" s="3">
        <f t="shared" si="355"/>
        <v>1.2427508024960905</v>
      </c>
      <c r="I2869">
        <f t="shared" si="359"/>
        <v>9.4384052253210449E-2</v>
      </c>
      <c r="J2869">
        <f t="shared" si="356"/>
        <v>1.7578171453087703E-2</v>
      </c>
      <c r="K2869">
        <f t="shared" si="357"/>
        <v>4.0254679292277287E-2</v>
      </c>
      <c r="L2869">
        <f t="shared" si="358"/>
        <v>0.63352977673275401</v>
      </c>
      <c r="M2869" t="str">
        <f t="shared" si="360"/>
        <v>LOW</v>
      </c>
    </row>
    <row r="2870" spans="1:13" x14ac:dyDescent="0.25">
      <c r="A2870" t="s">
        <v>1886</v>
      </c>
      <c r="B2870">
        <v>2.0021626894</v>
      </c>
      <c r="C2870">
        <v>0.47967158599999998</v>
      </c>
      <c r="D2870">
        <v>3.34241739E-2</v>
      </c>
      <c r="E2870">
        <v>4.3614606299999997E-2</v>
      </c>
      <c r="F2870">
        <f t="shared" si="353"/>
        <v>4.1740281222327811</v>
      </c>
      <c r="G2870">
        <f t="shared" si="354"/>
        <v>0.38587131631493587</v>
      </c>
      <c r="H2870" s="3">
        <f t="shared" si="355"/>
        <v>1.2424528100605849</v>
      </c>
      <c r="I2870">
        <f t="shared" si="359"/>
        <v>9.4279902661317611E-2</v>
      </c>
      <c r="J2870">
        <f t="shared" si="356"/>
        <v>4.0148695335257494E-2</v>
      </c>
      <c r="K2870">
        <f t="shared" si="357"/>
        <v>8.3017074869150581E-2</v>
      </c>
      <c r="L2870">
        <f t="shared" si="358"/>
        <v>0.62055537076905487</v>
      </c>
      <c r="M2870" t="str">
        <f t="shared" si="360"/>
        <v>LOW</v>
      </c>
    </row>
    <row r="2871" spans="1:13" x14ac:dyDescent="0.25">
      <c r="A2871" t="s">
        <v>578</v>
      </c>
      <c r="B2871">
        <v>0.73141100010000004</v>
      </c>
      <c r="C2871">
        <v>1.4823375999999999E-2</v>
      </c>
      <c r="D2871">
        <v>2.65094827E-2</v>
      </c>
      <c r="E2871">
        <v>3.6790446E-3</v>
      </c>
      <c r="F2871">
        <f t="shared" si="353"/>
        <v>49.341728908448388</v>
      </c>
      <c r="G2871">
        <f t="shared" si="354"/>
        <v>12.376117528096653</v>
      </c>
      <c r="H2871" s="3">
        <f t="shared" si="355"/>
        <v>1.2384356105322474</v>
      </c>
      <c r="I2871">
        <f t="shared" si="359"/>
        <v>9.2873431416417657E-2</v>
      </c>
      <c r="J2871">
        <f t="shared" si="356"/>
        <v>0.1089317230819245</v>
      </c>
      <c r="K2871">
        <f t="shared" si="357"/>
        <v>9.1447790076754715E-2</v>
      </c>
      <c r="L2871">
        <f t="shared" si="358"/>
        <v>1.6932143628724832</v>
      </c>
      <c r="M2871" t="str">
        <f t="shared" si="360"/>
        <v>LOW</v>
      </c>
    </row>
    <row r="2872" spans="1:13" x14ac:dyDescent="0.25">
      <c r="A2872" t="s">
        <v>2047</v>
      </c>
      <c r="B2872">
        <v>1.7994216122</v>
      </c>
      <c r="C2872">
        <v>0.36903121220000001</v>
      </c>
      <c r="D2872">
        <v>4.1107642200000002E-2</v>
      </c>
      <c r="E2872">
        <v>2.0555552099999999E-2</v>
      </c>
      <c r="F2872">
        <f t="shared" si="353"/>
        <v>4.8760688871617344</v>
      </c>
      <c r="G2872">
        <f t="shared" si="354"/>
        <v>0.29355940917383672</v>
      </c>
      <c r="H2872" s="3">
        <f t="shared" si="355"/>
        <v>1.2381277273562017</v>
      </c>
      <c r="I2872">
        <f t="shared" si="359"/>
        <v>9.276544955052253E-2</v>
      </c>
      <c r="J2872">
        <f t="shared" si="356"/>
        <v>2.6146314677926195E-2</v>
      </c>
      <c r="K2872">
        <f t="shared" si="357"/>
        <v>5.4896032785921145E-2</v>
      </c>
      <c r="L2872">
        <f t="shared" si="358"/>
        <v>0.68806983252938048</v>
      </c>
      <c r="M2872" t="str">
        <f t="shared" si="360"/>
        <v>LOW</v>
      </c>
    </row>
    <row r="2873" spans="1:13" x14ac:dyDescent="0.25">
      <c r="A2873" t="s">
        <v>2677</v>
      </c>
      <c r="B2873">
        <v>2.0891753331</v>
      </c>
      <c r="C2873">
        <v>0.5357461349</v>
      </c>
      <c r="D2873">
        <v>1.18306568E-2</v>
      </c>
      <c r="E2873">
        <v>1.42242401E-2</v>
      </c>
      <c r="F2873">
        <f t="shared" si="353"/>
        <v>3.8995621190808145</v>
      </c>
      <c r="G2873">
        <f t="shared" si="354"/>
        <v>0.10586345707148259</v>
      </c>
      <c r="H2873" s="3">
        <f t="shared" si="355"/>
        <v>1.234735720538221</v>
      </c>
      <c r="I2873">
        <f t="shared" si="359"/>
        <v>9.1574012337279284E-2</v>
      </c>
      <c r="J2873">
        <f t="shared" si="356"/>
        <v>1.179001996567345E-2</v>
      </c>
      <c r="K2873">
        <f t="shared" si="357"/>
        <v>2.5604615545352368E-2</v>
      </c>
      <c r="L2873">
        <f t="shared" si="358"/>
        <v>0.5910158429384057</v>
      </c>
      <c r="M2873" t="str">
        <f t="shared" si="360"/>
        <v>LOW</v>
      </c>
    </row>
    <row r="2874" spans="1:13" x14ac:dyDescent="0.25">
      <c r="A2874" t="s">
        <v>2627</v>
      </c>
      <c r="B2874">
        <v>2.0332957705000001</v>
      </c>
      <c r="C2874">
        <v>0.52226281799999996</v>
      </c>
      <c r="D2874">
        <v>4.4475792399999999E-2</v>
      </c>
      <c r="E2874">
        <v>3.6393628300000001E-2</v>
      </c>
      <c r="F2874">
        <f t="shared" si="353"/>
        <v>3.8932424450327234</v>
      </c>
      <c r="G2874">
        <f t="shared" si="354"/>
        <v>0.28435043390080567</v>
      </c>
      <c r="H2874" s="3">
        <f t="shared" si="355"/>
        <v>1.2002777735631305</v>
      </c>
      <c r="I2874">
        <f t="shared" si="359"/>
        <v>7.928176401896414E-2</v>
      </c>
      <c r="J2874">
        <f t="shared" si="356"/>
        <v>3.1719530985663352E-2</v>
      </c>
      <c r="K2874">
        <f t="shared" si="357"/>
        <v>6.9634271152374444E-2</v>
      </c>
      <c r="L2874">
        <f t="shared" si="358"/>
        <v>0.59031144950838843</v>
      </c>
      <c r="M2874" t="str">
        <f t="shared" si="360"/>
        <v>LOW</v>
      </c>
    </row>
    <row r="2875" spans="1:13" x14ac:dyDescent="0.25">
      <c r="A2875" t="s">
        <v>3012</v>
      </c>
      <c r="B2875">
        <v>1.8310264838000001</v>
      </c>
      <c r="C2875">
        <v>0.40672779720000002</v>
      </c>
      <c r="D2875">
        <v>6.3721899100000007E-2</v>
      </c>
      <c r="E2875">
        <v>3.8779579199999997E-2</v>
      </c>
      <c r="F2875">
        <f t="shared" si="353"/>
        <v>4.5018474183598292</v>
      </c>
      <c r="G2875">
        <f t="shared" si="354"/>
        <v>0.45692857184246233</v>
      </c>
      <c r="H2875" s="3">
        <f t="shared" si="355"/>
        <v>1.1963758065580887</v>
      </c>
      <c r="I2875">
        <f t="shared" si="359"/>
        <v>7.7867622025146382E-2</v>
      </c>
      <c r="J2875">
        <f t="shared" si="356"/>
        <v>4.4080027360725985E-2</v>
      </c>
      <c r="K2875">
        <f t="shared" si="357"/>
        <v>9.0817819765440969E-2</v>
      </c>
      <c r="L2875">
        <f t="shared" si="358"/>
        <v>0.65339077132036005</v>
      </c>
      <c r="M2875" t="str">
        <f t="shared" si="360"/>
        <v>LOW</v>
      </c>
    </row>
    <row r="2876" spans="1:13" x14ac:dyDescent="0.25">
      <c r="A2876" t="s">
        <v>719</v>
      </c>
      <c r="B2876">
        <v>2.6556297244999998</v>
      </c>
      <c r="C2876">
        <v>0.94211771339999995</v>
      </c>
      <c r="D2876">
        <v>5.1822642600000003E-2</v>
      </c>
      <c r="E2876">
        <v>4.4524161499999999E-2</v>
      </c>
      <c r="F2876">
        <f t="shared" si="353"/>
        <v>2.8187875959959632</v>
      </c>
      <c r="G2876">
        <f t="shared" si="354"/>
        <v>0.1441247388423296</v>
      </c>
      <c r="H2876" s="3">
        <f t="shared" si="355"/>
        <v>1.1951989591258512</v>
      </c>
      <c r="I2876">
        <f t="shared" si="359"/>
        <v>7.7440206253371724E-2</v>
      </c>
      <c r="J2876">
        <f t="shared" si="356"/>
        <v>2.2205496744019528E-2</v>
      </c>
      <c r="K2876">
        <f t="shared" si="357"/>
        <v>6.3414453986810324E-2</v>
      </c>
      <c r="L2876">
        <f t="shared" si="358"/>
        <v>0.450062351727473</v>
      </c>
      <c r="M2876" t="str">
        <f t="shared" si="360"/>
        <v>LOW</v>
      </c>
    </row>
    <row r="2877" spans="1:13" x14ac:dyDescent="0.25">
      <c r="A2877" t="s">
        <v>770</v>
      </c>
      <c r="B2877">
        <v>1.7317055853000001</v>
      </c>
      <c r="C2877">
        <v>0.35599184179999999</v>
      </c>
      <c r="D2877">
        <v>4.0651232699999998E-2</v>
      </c>
      <c r="E2877">
        <v>6.0822717999999996E-3</v>
      </c>
      <c r="F2877">
        <f t="shared" si="353"/>
        <v>4.8644530069677572</v>
      </c>
      <c r="G2877">
        <f t="shared" si="354"/>
        <v>0.14123445602925339</v>
      </c>
      <c r="H2877" s="3">
        <f t="shared" si="355"/>
        <v>1.1897406363018099</v>
      </c>
      <c r="I2877">
        <f t="shared" si="359"/>
        <v>7.5452295426284108E-2</v>
      </c>
      <c r="J2877">
        <f t="shared" si="356"/>
        <v>1.2609299508136608E-2</v>
      </c>
      <c r="K2877">
        <f t="shared" si="357"/>
        <v>3.5451514872686107E-2</v>
      </c>
      <c r="L2877">
        <f t="shared" si="358"/>
        <v>0.68703401224850802</v>
      </c>
      <c r="M2877" t="str">
        <f t="shared" si="360"/>
        <v>LOW</v>
      </c>
    </row>
    <row r="2878" spans="1:13" x14ac:dyDescent="0.25">
      <c r="A2878" t="s">
        <v>1407</v>
      </c>
      <c r="B2878">
        <v>2.5746184816</v>
      </c>
      <c r="C2878">
        <v>0.89146231409999999</v>
      </c>
      <c r="D2878">
        <v>6.6073985599999996E-2</v>
      </c>
      <c r="E2878">
        <v>3.1189794699999999E-2</v>
      </c>
      <c r="F2878">
        <f t="shared" si="353"/>
        <v>2.8880844886856223</v>
      </c>
      <c r="G2878">
        <f t="shared" si="354"/>
        <v>0.1253151334790685</v>
      </c>
      <c r="H2878" s="3">
        <f t="shared" si="355"/>
        <v>1.1858947459871412</v>
      </c>
      <c r="I2878">
        <f t="shared" si="359"/>
        <v>7.4046144959549268E-2</v>
      </c>
      <c r="J2878">
        <f t="shared" si="356"/>
        <v>1.8844210126864155E-2</v>
      </c>
      <c r="K2878">
        <f t="shared" si="357"/>
        <v>5.7272279707179671E-2</v>
      </c>
      <c r="L2878">
        <f t="shared" si="358"/>
        <v>0.46060989403376201</v>
      </c>
      <c r="M2878" t="str">
        <f t="shared" si="360"/>
        <v>LOW</v>
      </c>
    </row>
    <row r="2879" spans="1:13" x14ac:dyDescent="0.25">
      <c r="A2879" t="s">
        <v>670</v>
      </c>
      <c r="B2879">
        <v>3.3309384813</v>
      </c>
      <c r="C2879">
        <v>1.4680865519999999</v>
      </c>
      <c r="D2879">
        <v>0.14105744319999999</v>
      </c>
      <c r="E2879">
        <v>0.12725959100000001</v>
      </c>
      <c r="F2879">
        <f t="shared" si="353"/>
        <v>2.26889789076959</v>
      </c>
      <c r="G2879">
        <f t="shared" si="354"/>
        <v>0.21889205997693367</v>
      </c>
      <c r="H2879" s="3">
        <f t="shared" si="355"/>
        <v>1.185197713786063</v>
      </c>
      <c r="I2879">
        <f t="shared" si="359"/>
        <v>7.3790805066657653E-2</v>
      </c>
      <c r="J2879">
        <f t="shared" si="356"/>
        <v>4.1898586166948741E-2</v>
      </c>
      <c r="K2879">
        <f t="shared" si="357"/>
        <v>0.14831222059521357</v>
      </c>
      <c r="L2879">
        <f t="shared" si="358"/>
        <v>0.3558149513837624</v>
      </c>
      <c r="M2879" t="str">
        <f t="shared" si="360"/>
        <v>LOW</v>
      </c>
    </row>
    <row r="2880" spans="1:13" x14ac:dyDescent="0.25">
      <c r="A2880" t="s">
        <v>3038</v>
      </c>
      <c r="B2880">
        <v>1.7162393151999999</v>
      </c>
      <c r="C2880">
        <v>0.3508171477</v>
      </c>
      <c r="D2880">
        <v>7.1767837500000001E-2</v>
      </c>
      <c r="E2880">
        <v>2.9197250500000001E-2</v>
      </c>
      <c r="F2880">
        <f t="shared" si="353"/>
        <v>4.8921192320611295</v>
      </c>
      <c r="G2880">
        <f t="shared" si="354"/>
        <v>0.45565801742350703</v>
      </c>
      <c r="H2880" s="3">
        <f t="shared" si="355"/>
        <v>1.1833419161542884</v>
      </c>
      <c r="I2880">
        <f t="shared" si="359"/>
        <v>7.311024830016026E-2</v>
      </c>
      <c r="J2880">
        <f t="shared" si="356"/>
        <v>4.0450723544330026E-2</v>
      </c>
      <c r="K2880">
        <f t="shared" si="357"/>
        <v>8.5253783122784588E-2</v>
      </c>
      <c r="L2880">
        <f t="shared" si="358"/>
        <v>0.68949703323652689</v>
      </c>
      <c r="M2880" t="str">
        <f t="shared" si="360"/>
        <v>LOW</v>
      </c>
    </row>
    <row r="2881" spans="1:13" x14ac:dyDescent="0.25">
      <c r="A2881" t="s">
        <v>832</v>
      </c>
      <c r="B2881">
        <v>1.3514851237000001</v>
      </c>
      <c r="C2881">
        <v>0.18165836339999999</v>
      </c>
      <c r="D2881">
        <v>3.57107199E-2</v>
      </c>
      <c r="E2881">
        <v>1.3174337100000001E-2</v>
      </c>
      <c r="F2881">
        <f t="shared" si="353"/>
        <v>7.4397076930838413</v>
      </c>
      <c r="G2881">
        <f t="shared" si="354"/>
        <v>0.57424324512252167</v>
      </c>
      <c r="H2881" s="3">
        <f t="shared" si="355"/>
        <v>1.1778947960275656</v>
      </c>
      <c r="I2881">
        <f t="shared" si="359"/>
        <v>7.1106503061416748E-2</v>
      </c>
      <c r="J2881">
        <f t="shared" si="356"/>
        <v>3.3521568711465374E-2</v>
      </c>
      <c r="K2881">
        <f t="shared" si="357"/>
        <v>5.496489667958409E-2</v>
      </c>
      <c r="L2881">
        <f t="shared" si="358"/>
        <v>0.87155587240413634</v>
      </c>
      <c r="M2881" t="str">
        <f t="shared" si="360"/>
        <v>LOW</v>
      </c>
    </row>
    <row r="2882" spans="1:13" x14ac:dyDescent="0.25">
      <c r="A2882" t="s">
        <v>2230</v>
      </c>
      <c r="B2882">
        <v>1.8747324221999999</v>
      </c>
      <c r="C2882">
        <v>0.44208583210000002</v>
      </c>
      <c r="D2882">
        <v>3.8028906699999997E-2</v>
      </c>
      <c r="E2882">
        <v>2.8722103299999999E-2</v>
      </c>
      <c r="F2882">
        <f t="shared" ref="F2882:F2945" si="361">B2882/C2882</f>
        <v>4.2406525748509729</v>
      </c>
      <c r="G2882">
        <f t="shared" ref="G2882:G2945" si="362">F2882*SQRT((D2882/B2882)^2+(E2882/C2882)^2)</f>
        <v>0.28862987303170085</v>
      </c>
      <c r="H2882" s="3">
        <f t="shared" ref="H2882:H2945" si="363">B2882*LOG(F2882)</f>
        <v>1.176268412970878</v>
      </c>
      <c r="I2882">
        <f t="shared" si="359"/>
        <v>7.0506434810708687E-2</v>
      </c>
      <c r="J2882">
        <f t="shared" ref="J2882:J2945" si="364">(1/LN(10))*(G2882/F2882)</f>
        <v>2.9559214992873822E-2</v>
      </c>
      <c r="K2882">
        <f t="shared" ref="K2882:K2945" si="365">H2882*SQRT((D2882/B2882)^2+(J2882/LOG(F2882))^2)</f>
        <v>6.0334219523696934E-2</v>
      </c>
      <c r="L2882">
        <f t="shared" ref="L2882:L2945" si="366">LOG(F2882)</f>
        <v>0.62743269334966012</v>
      </c>
      <c r="M2882" t="str">
        <f t="shared" si="360"/>
        <v>LOW</v>
      </c>
    </row>
    <row r="2883" spans="1:13" x14ac:dyDescent="0.25">
      <c r="A2883" t="s">
        <v>2818</v>
      </c>
      <c r="B2883">
        <v>1.2006939249999999</v>
      </c>
      <c r="C2883">
        <v>0.12735521750000001</v>
      </c>
      <c r="D2883">
        <v>2.7869267499999999E-2</v>
      </c>
      <c r="E2883">
        <v>1.1418123400000001E-2</v>
      </c>
      <c r="F2883">
        <f t="shared" si="361"/>
        <v>9.4279131123936857</v>
      </c>
      <c r="G2883">
        <f t="shared" si="362"/>
        <v>0.87313351881604817</v>
      </c>
      <c r="H2883" s="3">
        <f t="shared" si="363"/>
        <v>1.1699748570229973</v>
      </c>
      <c r="I2883">
        <f t="shared" ref="I2883:I2946" si="367">LOG10(H2883)</f>
        <v>6.8176528777357692E-2</v>
      </c>
      <c r="J2883">
        <f t="shared" si="364"/>
        <v>4.0220679238981989E-2</v>
      </c>
      <c r="K2883">
        <f t="shared" si="365"/>
        <v>5.5404414323188413E-2</v>
      </c>
      <c r="L2883">
        <f t="shared" si="366"/>
        <v>0.9744155714146695</v>
      </c>
      <c r="M2883" t="str">
        <f t="shared" si="360"/>
        <v>LOW</v>
      </c>
    </row>
    <row r="2884" spans="1:13" x14ac:dyDescent="0.25">
      <c r="A2884" t="s">
        <v>93</v>
      </c>
      <c r="B2884">
        <v>2.2626689633999999</v>
      </c>
      <c r="C2884">
        <v>0.69068830420000005</v>
      </c>
      <c r="D2884">
        <v>4.96537045E-2</v>
      </c>
      <c r="E2884">
        <v>2.9404732699999998E-2</v>
      </c>
      <c r="F2884">
        <f t="shared" si="361"/>
        <v>3.2759624705398331</v>
      </c>
      <c r="G2884">
        <f t="shared" si="362"/>
        <v>0.15690593962160646</v>
      </c>
      <c r="H2884" s="3">
        <f t="shared" si="363"/>
        <v>1.1660413750168839</v>
      </c>
      <c r="I2884">
        <f t="shared" si="367"/>
        <v>6.6713960905601388E-2</v>
      </c>
      <c r="J2884">
        <f t="shared" si="364"/>
        <v>2.0801026986209458E-2</v>
      </c>
      <c r="K2884">
        <f t="shared" si="365"/>
        <v>5.357204267021904E-2</v>
      </c>
      <c r="L2884">
        <f t="shared" si="366"/>
        <v>0.51533891783477315</v>
      </c>
      <c r="M2884" t="str">
        <f t="shared" si="360"/>
        <v>LOW</v>
      </c>
    </row>
    <row r="2885" spans="1:13" x14ac:dyDescent="0.25">
      <c r="A2885" t="s">
        <v>854</v>
      </c>
      <c r="B2885">
        <v>1.3992949503000001</v>
      </c>
      <c r="C2885">
        <v>0.20651439129999999</v>
      </c>
      <c r="D2885">
        <v>5.8637311499999997E-2</v>
      </c>
      <c r="E2885">
        <v>2.37796472E-2</v>
      </c>
      <c r="F2885">
        <f t="shared" si="361"/>
        <v>6.7757745186255214</v>
      </c>
      <c r="G2885">
        <f t="shared" si="362"/>
        <v>0.83027439405206815</v>
      </c>
      <c r="H2885" s="3">
        <f t="shared" si="363"/>
        <v>1.1627566560565261</v>
      </c>
      <c r="I2885">
        <f t="shared" si="367"/>
        <v>6.5488834255664874E-2</v>
      </c>
      <c r="J2885">
        <f t="shared" si="364"/>
        <v>5.3216586061297137E-2</v>
      </c>
      <c r="K2885">
        <f t="shared" si="365"/>
        <v>8.8990367283244054E-2</v>
      </c>
      <c r="L2885">
        <f t="shared" si="366"/>
        <v>0.83095894529401282</v>
      </c>
      <c r="M2885" t="str">
        <f t="shared" si="360"/>
        <v>LOW</v>
      </c>
    </row>
    <row r="2886" spans="1:13" x14ac:dyDescent="0.25">
      <c r="A2886" t="s">
        <v>430</v>
      </c>
      <c r="B2886">
        <v>2.2245790537999999</v>
      </c>
      <c r="C2886">
        <v>0.67835308419999996</v>
      </c>
      <c r="D2886">
        <v>7.6027268199999998E-2</v>
      </c>
      <c r="E2886">
        <v>4.19181598E-2</v>
      </c>
      <c r="F2886">
        <f t="shared" si="361"/>
        <v>3.2793822356148139</v>
      </c>
      <c r="G2886">
        <f t="shared" si="362"/>
        <v>0.23157410035178908</v>
      </c>
      <c r="H2886" s="3">
        <f t="shared" si="363"/>
        <v>1.1474201677867653</v>
      </c>
      <c r="I2886">
        <f t="shared" si="367"/>
        <v>5.972247904958513E-2</v>
      </c>
      <c r="J2886">
        <f t="shared" si="364"/>
        <v>3.0667774205234387E-2</v>
      </c>
      <c r="K2886">
        <f t="shared" si="365"/>
        <v>7.8690028790923044E-2</v>
      </c>
      <c r="L2886">
        <f t="shared" si="366"/>
        <v>0.51579203976894217</v>
      </c>
      <c r="M2886" t="str">
        <f t="shared" si="360"/>
        <v>LOW</v>
      </c>
    </row>
    <row r="2887" spans="1:13" x14ac:dyDescent="0.25">
      <c r="A2887" t="s">
        <v>384</v>
      </c>
      <c r="B2887">
        <v>1.9504852883999999</v>
      </c>
      <c r="C2887">
        <v>0.50675488160000004</v>
      </c>
      <c r="D2887">
        <v>9.4253463499999995E-2</v>
      </c>
      <c r="E2887">
        <v>5.3026292000000003E-2</v>
      </c>
      <c r="F2887">
        <f t="shared" si="361"/>
        <v>3.8489718781625641</v>
      </c>
      <c r="G2887">
        <f t="shared" si="362"/>
        <v>0.44362515003541098</v>
      </c>
      <c r="H2887" s="3">
        <f t="shared" si="363"/>
        <v>1.1417063001304288</v>
      </c>
      <c r="I2887">
        <f t="shared" si="367"/>
        <v>5.7554397572296787E-2</v>
      </c>
      <c r="J2887">
        <f t="shared" si="364"/>
        <v>5.0055952808326504E-2</v>
      </c>
      <c r="K2887">
        <f t="shared" si="365"/>
        <v>0.11214318725846759</v>
      </c>
      <c r="L2887">
        <f t="shared" si="366"/>
        <v>0.58534473800978037</v>
      </c>
      <c r="M2887" t="str">
        <f t="shared" si="360"/>
        <v>LOW</v>
      </c>
    </row>
    <row r="2888" spans="1:13" x14ac:dyDescent="0.25">
      <c r="A2888" t="s">
        <v>1731</v>
      </c>
      <c r="B2888">
        <v>1.6813384453</v>
      </c>
      <c r="C2888">
        <v>0.35287437719999998</v>
      </c>
      <c r="D2888">
        <v>6.09166004E-2</v>
      </c>
      <c r="E2888">
        <v>3.1210081800000001E-2</v>
      </c>
      <c r="F2888">
        <f t="shared" si="361"/>
        <v>4.7646940495967529</v>
      </c>
      <c r="G2888">
        <f t="shared" si="362"/>
        <v>0.45540252926084862</v>
      </c>
      <c r="H2888" s="3">
        <f t="shared" si="363"/>
        <v>1.1400063446444224</v>
      </c>
      <c r="I2888">
        <f t="shared" si="367"/>
        <v>5.6907268385941574E-2</v>
      </c>
      <c r="J2888">
        <f t="shared" si="364"/>
        <v>4.1509235103880215E-2</v>
      </c>
      <c r="K2888">
        <f t="shared" si="365"/>
        <v>8.1097350460797343E-2</v>
      </c>
      <c r="L2888">
        <f t="shared" si="366"/>
        <v>0.67803501896431795</v>
      </c>
      <c r="M2888" t="str">
        <f t="shared" si="360"/>
        <v>LOW</v>
      </c>
    </row>
    <row r="2889" spans="1:13" x14ac:dyDescent="0.25">
      <c r="A2889" t="s">
        <v>1478</v>
      </c>
      <c r="B2889">
        <v>1.2288059966</v>
      </c>
      <c r="C2889">
        <v>0.1457409214</v>
      </c>
      <c r="D2889">
        <v>2.8374050299999998E-2</v>
      </c>
      <c r="E2889">
        <v>2.72199807E-2</v>
      </c>
      <c r="F2889">
        <f t="shared" si="361"/>
        <v>8.4314411134222453</v>
      </c>
      <c r="G2889">
        <f t="shared" si="362"/>
        <v>1.5867265291245203</v>
      </c>
      <c r="H2889" s="3">
        <f t="shared" si="363"/>
        <v>1.137753697834391</v>
      </c>
      <c r="I2889">
        <f t="shared" si="367"/>
        <v>5.6048255689273185E-2</v>
      </c>
      <c r="J2889">
        <f t="shared" si="364"/>
        <v>8.1730580409471218E-2</v>
      </c>
      <c r="K2889">
        <f t="shared" si="365"/>
        <v>0.10381034342758734</v>
      </c>
      <c r="L2889">
        <f t="shared" si="366"/>
        <v>0.92590181117479664</v>
      </c>
      <c r="M2889" t="str">
        <f t="shared" si="360"/>
        <v>LOW</v>
      </c>
    </row>
    <row r="2890" spans="1:13" x14ac:dyDescent="0.25">
      <c r="A2890" t="s">
        <v>2445</v>
      </c>
      <c r="B2890">
        <v>1.2741183199999999</v>
      </c>
      <c r="C2890">
        <v>0.16712075409999999</v>
      </c>
      <c r="D2890">
        <v>7.6908023800000003E-2</v>
      </c>
      <c r="E2890">
        <v>3.1428974899999997E-2</v>
      </c>
      <c r="F2890">
        <f t="shared" si="361"/>
        <v>7.6239383125186606</v>
      </c>
      <c r="G2890">
        <f t="shared" si="362"/>
        <v>1.5058129131800118</v>
      </c>
      <c r="H2890" s="3">
        <f t="shared" si="363"/>
        <v>1.124000901484306</v>
      </c>
      <c r="I2890">
        <f t="shared" si="367"/>
        <v>5.0766659551105105E-2</v>
      </c>
      <c r="J2890">
        <f t="shared" si="364"/>
        <v>8.5778007660281513E-2</v>
      </c>
      <c r="K2890">
        <f t="shared" si="365"/>
        <v>0.1286381202128811</v>
      </c>
      <c r="L2890">
        <f t="shared" si="366"/>
        <v>0.88217937364271326</v>
      </c>
      <c r="M2890" t="str">
        <f t="shared" si="360"/>
        <v>LOW</v>
      </c>
    </row>
    <row r="2891" spans="1:13" x14ac:dyDescent="0.25">
      <c r="A2891" t="s">
        <v>115</v>
      </c>
      <c r="B2891">
        <v>2.3497269653999999</v>
      </c>
      <c r="C2891">
        <v>0.7822110363</v>
      </c>
      <c r="D2891">
        <v>0.1152976366</v>
      </c>
      <c r="E2891">
        <v>0.13403809689999999</v>
      </c>
      <c r="F2891">
        <f t="shared" si="361"/>
        <v>3.0039552708366712</v>
      </c>
      <c r="G2891">
        <f t="shared" si="362"/>
        <v>0.53543996274491934</v>
      </c>
      <c r="H2891" s="3">
        <f t="shared" si="363"/>
        <v>1.1224492081435358</v>
      </c>
      <c r="I2891">
        <f t="shared" si="367"/>
        <v>5.0166697896236533E-2</v>
      </c>
      <c r="J2891">
        <f t="shared" si="364"/>
        <v>7.7410813492517078E-2</v>
      </c>
      <c r="K2891">
        <f t="shared" si="365"/>
        <v>0.19004998158745431</v>
      </c>
      <c r="L2891">
        <f t="shared" si="366"/>
        <v>0.47769346169649901</v>
      </c>
      <c r="M2891" t="str">
        <f t="shared" si="360"/>
        <v>LOW</v>
      </c>
    </row>
    <row r="2892" spans="1:13" x14ac:dyDescent="0.25">
      <c r="A2892" t="s">
        <v>1395</v>
      </c>
      <c r="B2892">
        <v>2.5754129233</v>
      </c>
      <c r="C2892">
        <v>0.94507763369999997</v>
      </c>
      <c r="D2892">
        <v>6.8733904799999995E-2</v>
      </c>
      <c r="E2892">
        <v>4.7115531299999999E-2</v>
      </c>
      <c r="F2892">
        <f t="shared" si="361"/>
        <v>2.7250808097290391</v>
      </c>
      <c r="G2892">
        <f t="shared" si="362"/>
        <v>0.15409743703138981</v>
      </c>
      <c r="H2892" s="3">
        <f t="shared" si="363"/>
        <v>1.1212816957009213</v>
      </c>
      <c r="I2892">
        <f t="shared" si="367"/>
        <v>4.9714732594805605E-2</v>
      </c>
      <c r="J2892">
        <f t="shared" si="364"/>
        <v>2.4558415419915849E-2</v>
      </c>
      <c r="K2892">
        <f t="shared" si="365"/>
        <v>6.9970295415031289E-2</v>
      </c>
      <c r="L2892">
        <f t="shared" si="366"/>
        <v>0.43537938540130072</v>
      </c>
      <c r="M2892" t="str">
        <f t="shared" si="360"/>
        <v>LOW</v>
      </c>
    </row>
    <row r="2893" spans="1:13" x14ac:dyDescent="0.25">
      <c r="A2893" t="s">
        <v>1719</v>
      </c>
      <c r="B2893">
        <v>1.7724595288</v>
      </c>
      <c r="C2893">
        <v>0.41395744890000002</v>
      </c>
      <c r="D2893">
        <v>8.2216516399999995E-2</v>
      </c>
      <c r="E2893">
        <v>4.3034431099999999E-2</v>
      </c>
      <c r="F2893">
        <f t="shared" si="361"/>
        <v>4.281743289098717</v>
      </c>
      <c r="G2893">
        <f t="shared" si="362"/>
        <v>0.4874235309056883</v>
      </c>
      <c r="H2893" s="3">
        <f t="shared" si="363"/>
        <v>1.1195219966378174</v>
      </c>
      <c r="I2893">
        <f t="shared" si="367"/>
        <v>4.9032631121457192E-2</v>
      </c>
      <c r="J2893">
        <f t="shared" si="364"/>
        <v>4.9439056834885142E-2</v>
      </c>
      <c r="K2893">
        <f t="shared" si="365"/>
        <v>0.10186011071782701</v>
      </c>
      <c r="L2893">
        <f t="shared" si="366"/>
        <v>0.63162062571649358</v>
      </c>
      <c r="M2893" t="str">
        <f t="shared" si="360"/>
        <v>LOW</v>
      </c>
    </row>
    <row r="2894" spans="1:13" x14ac:dyDescent="0.25">
      <c r="A2894" t="s">
        <v>2789</v>
      </c>
      <c r="B2894">
        <v>2.2536051220000002</v>
      </c>
      <c r="C2894">
        <v>0.72010303460000002</v>
      </c>
      <c r="D2894">
        <v>6.4665985600000003E-2</v>
      </c>
      <c r="E2894">
        <v>2.9086077700000001E-2</v>
      </c>
      <c r="F2894">
        <f t="shared" si="361"/>
        <v>3.1295592626572164</v>
      </c>
      <c r="G2894">
        <f t="shared" si="362"/>
        <v>0.15505851130561485</v>
      </c>
      <c r="H2894" s="3">
        <f t="shared" si="363"/>
        <v>1.1166234322026227</v>
      </c>
      <c r="I2894">
        <f t="shared" si="367"/>
        <v>4.7906737225248096E-2</v>
      </c>
      <c r="J2894">
        <f t="shared" si="364"/>
        <v>2.1517744250985744E-2</v>
      </c>
      <c r="K2894">
        <f t="shared" si="365"/>
        <v>5.8121787851639017E-2</v>
      </c>
      <c r="L2894">
        <f t="shared" si="366"/>
        <v>0.49548317995108937</v>
      </c>
      <c r="M2894" t="str">
        <f t="shared" si="360"/>
        <v>LOW</v>
      </c>
    </row>
    <row r="2895" spans="1:13" x14ac:dyDescent="0.25">
      <c r="A2895" t="s">
        <v>3013</v>
      </c>
      <c r="B2895">
        <v>2.0789383362999998</v>
      </c>
      <c r="C2895">
        <v>0.60444049300000002</v>
      </c>
      <c r="D2895">
        <v>7.6822873E-2</v>
      </c>
      <c r="E2895">
        <v>4.9406892100000002E-2</v>
      </c>
      <c r="F2895">
        <f t="shared" si="361"/>
        <v>3.4394425263960593</v>
      </c>
      <c r="G2895">
        <f t="shared" si="362"/>
        <v>0.30853404182489452</v>
      </c>
      <c r="H2895" s="3">
        <f t="shared" si="363"/>
        <v>1.1153255880820598</v>
      </c>
      <c r="I2895">
        <f t="shared" si="367"/>
        <v>4.7401666008714032E-2</v>
      </c>
      <c r="J2895">
        <f t="shared" si="364"/>
        <v>3.8958241289253924E-2</v>
      </c>
      <c r="K2895">
        <f t="shared" si="365"/>
        <v>9.0875233655922191E-2</v>
      </c>
      <c r="L2895">
        <f t="shared" si="366"/>
        <v>0.53648805671988609</v>
      </c>
      <c r="M2895" t="str">
        <f t="shared" si="360"/>
        <v>LOW</v>
      </c>
    </row>
    <row r="2896" spans="1:13" x14ac:dyDescent="0.25">
      <c r="A2896" t="s">
        <v>2255</v>
      </c>
      <c r="B2896">
        <v>1.2875303944000001</v>
      </c>
      <c r="C2896">
        <v>0.1759874659</v>
      </c>
      <c r="D2896">
        <v>8.6786340000000003E-2</v>
      </c>
      <c r="E2896">
        <v>2.8743765000000001E-2</v>
      </c>
      <c r="F2896">
        <f t="shared" si="361"/>
        <v>7.316034626759178</v>
      </c>
      <c r="G2896">
        <f t="shared" si="362"/>
        <v>1.2926765094553905</v>
      </c>
      <c r="H2896" s="3">
        <f t="shared" si="363"/>
        <v>1.112781300258898</v>
      </c>
      <c r="I2896">
        <f t="shared" si="367"/>
        <v>4.640981894066723E-2</v>
      </c>
      <c r="J2896">
        <f t="shared" si="364"/>
        <v>7.6735869030614468E-2</v>
      </c>
      <c r="K2896">
        <f t="shared" si="365"/>
        <v>0.12404633311228885</v>
      </c>
      <c r="L2896">
        <f t="shared" si="366"/>
        <v>0.86427575232308473</v>
      </c>
      <c r="M2896" t="str">
        <f t="shared" si="360"/>
        <v>LOW</v>
      </c>
    </row>
    <row r="2897" spans="1:13" x14ac:dyDescent="0.25">
      <c r="A2897" t="s">
        <v>1421</v>
      </c>
      <c r="B2897">
        <v>1.6146945551</v>
      </c>
      <c r="C2897">
        <v>0.33425520310000001</v>
      </c>
      <c r="D2897">
        <v>4.1461896400000003E-2</v>
      </c>
      <c r="E2897">
        <v>4.3679242899999998E-2</v>
      </c>
      <c r="F2897">
        <f t="shared" si="361"/>
        <v>4.8307237707139823</v>
      </c>
      <c r="G2897">
        <f t="shared" si="362"/>
        <v>0.64333299297948743</v>
      </c>
      <c r="H2897" s="3">
        <f t="shared" si="363"/>
        <v>1.1044707821857782</v>
      </c>
      <c r="I2897">
        <f t="shared" si="367"/>
        <v>4.3154231476509104E-2</v>
      </c>
      <c r="J2897">
        <f t="shared" si="364"/>
        <v>5.7837289428784702E-2</v>
      </c>
      <c r="K2897">
        <f t="shared" si="365"/>
        <v>9.76008399872976E-2</v>
      </c>
      <c r="L2897">
        <f t="shared" si="366"/>
        <v>0.68401220447379096</v>
      </c>
      <c r="M2897" t="str">
        <f t="shared" si="360"/>
        <v>LOW</v>
      </c>
    </row>
    <row r="2898" spans="1:13" x14ac:dyDescent="0.25">
      <c r="A2898" t="s">
        <v>740</v>
      </c>
      <c r="B2898">
        <v>1.5572748209</v>
      </c>
      <c r="C2898">
        <v>0.30606802049999998</v>
      </c>
      <c r="D2898">
        <v>6.6945095900000001E-2</v>
      </c>
      <c r="E2898">
        <v>3.9339958699999997E-2</v>
      </c>
      <c r="F2898">
        <f t="shared" si="361"/>
        <v>5.0880023935725101</v>
      </c>
      <c r="G2898">
        <f t="shared" si="362"/>
        <v>0.68958581696951482</v>
      </c>
      <c r="H2898" s="3">
        <f t="shared" si="363"/>
        <v>1.1002883308841518</v>
      </c>
      <c r="I2898">
        <f t="shared" si="367"/>
        <v>4.1506507070479474E-2</v>
      </c>
      <c r="J2898">
        <f t="shared" si="364"/>
        <v>5.8860686757327883E-2</v>
      </c>
      <c r="K2898">
        <f t="shared" si="365"/>
        <v>0.1031467366840751</v>
      </c>
      <c r="L2898">
        <f t="shared" si="366"/>
        <v>0.70654730694756829</v>
      </c>
      <c r="M2898" t="str">
        <f t="shared" si="360"/>
        <v>LOW</v>
      </c>
    </row>
    <row r="2899" spans="1:13" x14ac:dyDescent="0.25">
      <c r="A2899" t="s">
        <v>1638</v>
      </c>
      <c r="B2899">
        <v>1.6204496943</v>
      </c>
      <c r="C2899">
        <v>0.33975547150000002</v>
      </c>
      <c r="D2899">
        <v>2.57942821E-2</v>
      </c>
      <c r="E2899">
        <v>3.3471390099999998E-2</v>
      </c>
      <c r="F2899">
        <f t="shared" si="361"/>
        <v>4.7694587143683425</v>
      </c>
      <c r="G2899">
        <f t="shared" si="362"/>
        <v>0.47596252827029523</v>
      </c>
      <c r="H2899" s="3">
        <f t="shared" si="363"/>
        <v>1.0994250356040032</v>
      </c>
      <c r="I2899">
        <f t="shared" si="367"/>
        <v>4.1165622297597203E-2</v>
      </c>
      <c r="J2899">
        <f t="shared" si="364"/>
        <v>4.3339907524052375E-2</v>
      </c>
      <c r="K2899">
        <f t="shared" si="365"/>
        <v>7.2377789152232683E-2</v>
      </c>
      <c r="L2899">
        <f t="shared" si="366"/>
        <v>0.67846909377765752</v>
      </c>
      <c r="M2899" t="str">
        <f t="shared" si="360"/>
        <v>LOW</v>
      </c>
    </row>
    <row r="2900" spans="1:13" x14ac:dyDescent="0.25">
      <c r="A2900" t="s">
        <v>134</v>
      </c>
      <c r="B2900">
        <v>2.2255233620000001</v>
      </c>
      <c r="C2900">
        <v>0.71464639470000002</v>
      </c>
      <c r="D2900">
        <v>4.0137935399999998E-2</v>
      </c>
      <c r="E2900">
        <v>2.2594688299999999E-2</v>
      </c>
      <c r="F2900">
        <f t="shared" si="361"/>
        <v>3.1141602035706737</v>
      </c>
      <c r="G2900">
        <f t="shared" si="362"/>
        <v>0.11335203550244149</v>
      </c>
      <c r="H2900" s="3">
        <f t="shared" si="363"/>
        <v>1.0979418107081811</v>
      </c>
      <c r="I2900">
        <f t="shared" si="367"/>
        <v>4.0579323758880542E-2</v>
      </c>
      <c r="J2900">
        <f t="shared" si="364"/>
        <v>1.580784555488416E-2</v>
      </c>
      <c r="K2900">
        <f t="shared" si="365"/>
        <v>4.0370664474704457E-2</v>
      </c>
      <c r="L2900">
        <f t="shared" si="366"/>
        <v>0.49334095047265603</v>
      </c>
      <c r="M2900" t="str">
        <f t="shared" si="360"/>
        <v>LOW</v>
      </c>
    </row>
    <row r="2901" spans="1:13" x14ac:dyDescent="0.25">
      <c r="A2901" t="s">
        <v>379</v>
      </c>
      <c r="B2901">
        <v>1.7192617276</v>
      </c>
      <c r="C2901">
        <v>0.39633696769999999</v>
      </c>
      <c r="D2901">
        <v>5.5020049100000003E-2</v>
      </c>
      <c r="E2901">
        <v>2.6229348E-2</v>
      </c>
      <c r="F2901">
        <f t="shared" si="361"/>
        <v>4.3378787943429078</v>
      </c>
      <c r="G2901">
        <f t="shared" si="362"/>
        <v>0.31888134747818436</v>
      </c>
      <c r="H2901" s="3">
        <f t="shared" si="363"/>
        <v>1.0956466662530076</v>
      </c>
      <c r="I2901">
        <f t="shared" si="367"/>
        <v>3.9670521632816418E-2</v>
      </c>
      <c r="J2901">
        <f t="shared" si="364"/>
        <v>3.1925375548125891E-2</v>
      </c>
      <c r="K2901">
        <f t="shared" si="365"/>
        <v>6.513153855554181E-2</v>
      </c>
      <c r="L2901">
        <f t="shared" si="366"/>
        <v>0.6372774131268969</v>
      </c>
      <c r="M2901" t="str">
        <f t="shared" si="360"/>
        <v>LOW</v>
      </c>
    </row>
    <row r="2902" spans="1:13" x14ac:dyDescent="0.25">
      <c r="A2902" t="s">
        <v>1850</v>
      </c>
      <c r="B2902">
        <v>2.1471704808999998</v>
      </c>
      <c r="C2902">
        <v>0.66521086959999998</v>
      </c>
      <c r="D2902">
        <v>6.24289284E-2</v>
      </c>
      <c r="E2902">
        <v>3.4693584800000003E-2</v>
      </c>
      <c r="F2902">
        <f t="shared" si="361"/>
        <v>3.2278042633174673</v>
      </c>
      <c r="G2902">
        <f t="shared" si="362"/>
        <v>0.19273591084981367</v>
      </c>
      <c r="H2902" s="3">
        <f t="shared" si="363"/>
        <v>1.0927104977688455</v>
      </c>
      <c r="I2902">
        <f t="shared" si="367"/>
        <v>3.8505115403188378E-2</v>
      </c>
      <c r="J2902">
        <f t="shared" si="364"/>
        <v>2.5932223802394339E-2</v>
      </c>
      <c r="K2902">
        <f t="shared" si="365"/>
        <v>6.4107174679992246E-2</v>
      </c>
      <c r="L2902">
        <f t="shared" si="366"/>
        <v>0.50890719087700442</v>
      </c>
      <c r="M2902" t="str">
        <f t="shared" si="360"/>
        <v>LOW</v>
      </c>
    </row>
    <row r="2903" spans="1:13" x14ac:dyDescent="0.25">
      <c r="A2903" t="s">
        <v>298</v>
      </c>
      <c r="B2903">
        <v>1.1880872788000001</v>
      </c>
      <c r="C2903">
        <v>0.14303244749999999</v>
      </c>
      <c r="D2903">
        <v>2.9650778799999999E-2</v>
      </c>
      <c r="E2903">
        <v>7.9275015999999993E-3</v>
      </c>
      <c r="F2903">
        <f t="shared" si="361"/>
        <v>8.3064178762654546</v>
      </c>
      <c r="G2903">
        <f t="shared" si="362"/>
        <v>0.50489859694205463</v>
      </c>
      <c r="H2903" s="3">
        <f t="shared" si="363"/>
        <v>1.092343810806955</v>
      </c>
      <c r="I2903">
        <f t="shared" si="367"/>
        <v>3.8359352320774476E-2</v>
      </c>
      <c r="J2903">
        <f t="shared" si="364"/>
        <v>2.63982233784768E-2</v>
      </c>
      <c r="K2903">
        <f t="shared" si="365"/>
        <v>4.1555298125290449E-2</v>
      </c>
      <c r="L2903">
        <f t="shared" si="366"/>
        <v>0.91941377565312488</v>
      </c>
      <c r="M2903" t="str">
        <f t="shared" si="360"/>
        <v>LOW</v>
      </c>
    </row>
    <row r="2904" spans="1:13" x14ac:dyDescent="0.25">
      <c r="A2904" t="s">
        <v>1985</v>
      </c>
      <c r="B2904">
        <v>2.1700469095999999</v>
      </c>
      <c r="C2904">
        <v>0.68485220739999997</v>
      </c>
      <c r="D2904">
        <v>5.1010812699999998E-2</v>
      </c>
      <c r="E2904">
        <v>5.6361774500000003E-2</v>
      </c>
      <c r="F2904">
        <f t="shared" si="361"/>
        <v>3.1686353437312436</v>
      </c>
      <c r="G2904">
        <f t="shared" si="362"/>
        <v>0.27120044661370901</v>
      </c>
      <c r="H2904" s="3">
        <f t="shared" si="363"/>
        <v>1.0869163045302412</v>
      </c>
      <c r="I2904">
        <f t="shared" si="367"/>
        <v>3.6196103534219246E-2</v>
      </c>
      <c r="J2904">
        <f t="shared" si="364"/>
        <v>3.7170846335172716E-2</v>
      </c>
      <c r="K2904">
        <f t="shared" si="365"/>
        <v>8.4612251852232798E-2</v>
      </c>
      <c r="L2904">
        <f t="shared" si="366"/>
        <v>0.50087226212570224</v>
      </c>
      <c r="M2904" t="str">
        <f t="shared" si="360"/>
        <v>LOW</v>
      </c>
    </row>
    <row r="2905" spans="1:13" x14ac:dyDescent="0.25">
      <c r="A2905" t="s">
        <v>1592</v>
      </c>
      <c r="B2905">
        <v>1.6656472003</v>
      </c>
      <c r="C2905">
        <v>0.37212051889999997</v>
      </c>
      <c r="D2905">
        <v>3.7124899699999998E-2</v>
      </c>
      <c r="E2905">
        <v>5.8722390700000002E-2</v>
      </c>
      <c r="F2905">
        <f t="shared" si="361"/>
        <v>4.4760960917277712</v>
      </c>
      <c r="G2905">
        <f t="shared" si="362"/>
        <v>0.71336002860983361</v>
      </c>
      <c r="H2905" s="3">
        <f t="shared" si="363"/>
        <v>1.0841687654244678</v>
      </c>
      <c r="I2905">
        <f t="shared" si="367"/>
        <v>3.5096891231609077E-2</v>
      </c>
      <c r="J2905">
        <f t="shared" si="364"/>
        <v>6.9213957360779246E-2</v>
      </c>
      <c r="K2905">
        <f t="shared" si="365"/>
        <v>0.1177913256096004</v>
      </c>
      <c r="L2905">
        <f t="shared" si="366"/>
        <v>0.65089940128329571</v>
      </c>
      <c r="M2905" t="str">
        <f t="shared" si="360"/>
        <v>LOW</v>
      </c>
    </row>
    <row r="2906" spans="1:13" x14ac:dyDescent="0.25">
      <c r="A2906" t="s">
        <v>2446</v>
      </c>
      <c r="B2906">
        <v>1.2559910703999999</v>
      </c>
      <c r="C2906">
        <v>0.17210481389999999</v>
      </c>
      <c r="D2906">
        <v>3.3939485999999998E-2</v>
      </c>
      <c r="E2906">
        <v>2.0853391799999999E-2</v>
      </c>
      <c r="F2906">
        <f t="shared" si="361"/>
        <v>7.2978264926963785</v>
      </c>
      <c r="G2906">
        <f t="shared" si="362"/>
        <v>0.90597715185103744</v>
      </c>
      <c r="H2906" s="3">
        <f t="shared" si="363"/>
        <v>1.0841633703693736</v>
      </c>
      <c r="I2906">
        <f t="shared" si="367"/>
        <v>3.5094730084229198E-2</v>
      </c>
      <c r="J2906">
        <f t="shared" si="364"/>
        <v>5.3914803013349701E-2</v>
      </c>
      <c r="K2906">
        <f t="shared" si="365"/>
        <v>7.3782123198441588E-2</v>
      </c>
      <c r="L2906">
        <f t="shared" si="366"/>
        <v>0.86319353371206398</v>
      </c>
      <c r="M2906" t="str">
        <f t="shared" ref="M2906:M2969" si="368">IF(H2906&lt;5, "LOW", "HIGH")</f>
        <v>LOW</v>
      </c>
    </row>
    <row r="2907" spans="1:13" x14ac:dyDescent="0.25">
      <c r="A2907" t="s">
        <v>2894</v>
      </c>
      <c r="B2907">
        <v>1.6727586949</v>
      </c>
      <c r="C2907">
        <v>0.376850303</v>
      </c>
      <c r="D2907">
        <v>5.2787547599999998E-2</v>
      </c>
      <c r="E2907">
        <v>4.3349844999999998E-2</v>
      </c>
      <c r="F2907">
        <f t="shared" si="361"/>
        <v>4.4387882445194693</v>
      </c>
      <c r="G2907">
        <f t="shared" si="362"/>
        <v>0.5294679431491992</v>
      </c>
      <c r="H2907" s="3">
        <f t="shared" si="363"/>
        <v>1.082717198496957</v>
      </c>
      <c r="I2907">
        <f t="shared" si="367"/>
        <v>3.4515035414989827E-2</v>
      </c>
      <c r="J2907">
        <f t="shared" si="364"/>
        <v>5.1803553895203899E-2</v>
      </c>
      <c r="K2907">
        <f t="shared" si="365"/>
        <v>9.3147626776249215E-2</v>
      </c>
      <c r="L2907">
        <f t="shared" si="366"/>
        <v>0.64726442719921629</v>
      </c>
      <c r="M2907" t="str">
        <f t="shared" si="368"/>
        <v>LOW</v>
      </c>
    </row>
    <row r="2908" spans="1:13" x14ac:dyDescent="0.25">
      <c r="A2908" t="s">
        <v>124</v>
      </c>
      <c r="B2908">
        <v>2.1343466996</v>
      </c>
      <c r="C2908">
        <v>0.66404076339999996</v>
      </c>
      <c r="D2908">
        <v>8.0821541400000002E-2</v>
      </c>
      <c r="E2908">
        <v>5.7790038799999999E-2</v>
      </c>
      <c r="F2908">
        <f t="shared" si="361"/>
        <v>3.2141802389838046</v>
      </c>
      <c r="G2908">
        <f t="shared" si="362"/>
        <v>0.30505541321349833</v>
      </c>
      <c r="H2908" s="3">
        <f t="shared" si="363"/>
        <v>1.0822636648019439</v>
      </c>
      <c r="I2908">
        <f t="shared" si="367"/>
        <v>3.4333077978486184E-2</v>
      </c>
      <c r="J2908">
        <f t="shared" si="364"/>
        <v>4.1218560498407129E-2</v>
      </c>
      <c r="K2908">
        <f t="shared" si="365"/>
        <v>9.7051986503049414E-2</v>
      </c>
      <c r="L2908">
        <f t="shared" si="366"/>
        <v>0.50707022669033663</v>
      </c>
      <c r="M2908" t="str">
        <f t="shared" si="368"/>
        <v>LOW</v>
      </c>
    </row>
    <row r="2909" spans="1:13" x14ac:dyDescent="0.25">
      <c r="A2909" t="s">
        <v>1715</v>
      </c>
      <c r="B2909">
        <v>2.0955545790999999</v>
      </c>
      <c r="C2909">
        <v>0.64232636180000002</v>
      </c>
      <c r="D2909">
        <v>5.8403399500000001E-2</v>
      </c>
      <c r="E2909">
        <v>2.9212429000000002E-2</v>
      </c>
      <c r="F2909">
        <f t="shared" si="361"/>
        <v>3.2624452361375895</v>
      </c>
      <c r="G2909">
        <f t="shared" si="362"/>
        <v>0.17401693984327429</v>
      </c>
      <c r="H2909" s="3">
        <f t="shared" si="363"/>
        <v>1.0761578677781325</v>
      </c>
      <c r="I2909">
        <f t="shared" si="367"/>
        <v>3.1875985155515568E-2</v>
      </c>
      <c r="J2909">
        <f t="shared" si="364"/>
        <v>2.3165016195366681E-2</v>
      </c>
      <c r="K2909">
        <f t="shared" si="365"/>
        <v>5.706169543715358E-2</v>
      </c>
      <c r="L2909">
        <f t="shared" si="366"/>
        <v>0.51354323027955751</v>
      </c>
      <c r="M2909" t="str">
        <f t="shared" si="368"/>
        <v>LOW</v>
      </c>
    </row>
    <row r="2910" spans="1:13" x14ac:dyDescent="0.25">
      <c r="A2910" t="s">
        <v>340</v>
      </c>
      <c r="B2910">
        <v>1.6029997852</v>
      </c>
      <c r="C2910">
        <v>0.34205804940000001</v>
      </c>
      <c r="D2910">
        <v>4.5356375499999997E-2</v>
      </c>
      <c r="E2910">
        <v>1.9362902500000001E-2</v>
      </c>
      <c r="F2910">
        <f t="shared" si="361"/>
        <v>4.6863384387878106</v>
      </c>
      <c r="G2910">
        <f t="shared" si="362"/>
        <v>0.2965733701747128</v>
      </c>
      <c r="H2910" s="3">
        <f t="shared" si="363"/>
        <v>1.0753461958072263</v>
      </c>
      <c r="I2910">
        <f t="shared" si="367"/>
        <v>3.154830306486138E-2</v>
      </c>
      <c r="J2910">
        <f t="shared" si="364"/>
        <v>2.7484181910609987E-2</v>
      </c>
      <c r="K2910">
        <f t="shared" si="365"/>
        <v>5.3542584258458217E-2</v>
      </c>
      <c r="L2910">
        <f t="shared" si="366"/>
        <v>0.67083364934640943</v>
      </c>
      <c r="M2910" t="str">
        <f t="shared" si="368"/>
        <v>LOW</v>
      </c>
    </row>
    <row r="2911" spans="1:13" x14ac:dyDescent="0.25">
      <c r="A2911" t="s">
        <v>2491</v>
      </c>
      <c r="B2911">
        <v>1.5533529264999999</v>
      </c>
      <c r="C2911">
        <v>0.32030004560000003</v>
      </c>
      <c r="D2911">
        <v>4.7527603100000003E-2</v>
      </c>
      <c r="E2911">
        <v>8.0287750999999997E-3</v>
      </c>
      <c r="F2911">
        <f t="shared" si="361"/>
        <v>4.8496806286436565</v>
      </c>
      <c r="G2911">
        <f t="shared" si="362"/>
        <v>0.19182240359966776</v>
      </c>
      <c r="H2911" s="3">
        <f t="shared" si="363"/>
        <v>1.0651545119374111</v>
      </c>
      <c r="I2911">
        <f t="shared" si="367"/>
        <v>2.7412611356466159E-2</v>
      </c>
      <c r="J2911">
        <f t="shared" si="364"/>
        <v>1.7177917015136174E-2</v>
      </c>
      <c r="K2911">
        <f t="shared" si="365"/>
        <v>4.2120421295772856E-2</v>
      </c>
      <c r="L2911">
        <f t="shared" si="366"/>
        <v>0.685713139471406</v>
      </c>
      <c r="M2911" t="str">
        <f t="shared" si="368"/>
        <v>LOW</v>
      </c>
    </row>
    <row r="2912" spans="1:13" x14ac:dyDescent="0.25">
      <c r="A2912" t="s">
        <v>1718</v>
      </c>
      <c r="B2912">
        <v>1.6324399984</v>
      </c>
      <c r="C2912">
        <v>0.3665401096</v>
      </c>
      <c r="D2912">
        <v>2.1508040199999998E-2</v>
      </c>
      <c r="E2912">
        <v>9.9498545000000008E-3</v>
      </c>
      <c r="F2912">
        <f t="shared" si="361"/>
        <v>4.4536462876640117</v>
      </c>
      <c r="G2912">
        <f t="shared" si="362"/>
        <v>0.13438358569581879</v>
      </c>
      <c r="H2912" s="3">
        <f t="shared" si="363"/>
        <v>1.0589894922399246</v>
      </c>
      <c r="I2912">
        <f t="shared" si="367"/>
        <v>2.4891650867769993E-2</v>
      </c>
      <c r="J2912">
        <f t="shared" si="364"/>
        <v>1.3104329791012302E-2</v>
      </c>
      <c r="K2912">
        <f t="shared" si="365"/>
        <v>2.5540050725809421E-2</v>
      </c>
      <c r="L2912">
        <f t="shared" si="366"/>
        <v>0.64871572203442074</v>
      </c>
      <c r="M2912" t="str">
        <f t="shared" si="368"/>
        <v>LOW</v>
      </c>
    </row>
    <row r="2913" spans="1:13" x14ac:dyDescent="0.25">
      <c r="A2913" t="s">
        <v>1787</v>
      </c>
      <c r="B2913">
        <v>1.5814623576</v>
      </c>
      <c r="C2913">
        <v>0.3408065569</v>
      </c>
      <c r="D2913">
        <v>5.6584649200000003E-2</v>
      </c>
      <c r="E2913">
        <v>2.8804483200000001E-2</v>
      </c>
      <c r="F2913">
        <f t="shared" si="361"/>
        <v>4.640351911022754</v>
      </c>
      <c r="G2913">
        <f t="shared" si="362"/>
        <v>0.42589214325637587</v>
      </c>
      <c r="H2913" s="3">
        <f t="shared" si="363"/>
        <v>1.054125185379984</v>
      </c>
      <c r="I2913">
        <f t="shared" si="367"/>
        <v>2.2892189710823758E-2</v>
      </c>
      <c r="J2913">
        <f t="shared" si="364"/>
        <v>3.9859607902329688E-2</v>
      </c>
      <c r="K2913">
        <f t="shared" si="365"/>
        <v>7.3458386975100459E-2</v>
      </c>
      <c r="L2913">
        <f t="shared" si="366"/>
        <v>0.66655091745573147</v>
      </c>
      <c r="M2913" t="str">
        <f t="shared" si="368"/>
        <v>LOW</v>
      </c>
    </row>
    <row r="2914" spans="1:13" x14ac:dyDescent="0.25">
      <c r="A2914" t="s">
        <v>1334</v>
      </c>
      <c r="B2914">
        <v>2.2643782087000002</v>
      </c>
      <c r="C2914">
        <v>0.77650967709999996</v>
      </c>
      <c r="D2914">
        <v>5.9781803000000001E-2</v>
      </c>
      <c r="E2914">
        <v>2.83591789E-2</v>
      </c>
      <c r="F2914">
        <f t="shared" si="361"/>
        <v>2.9160978613385531</v>
      </c>
      <c r="G2914">
        <f t="shared" si="362"/>
        <v>0.13141285796755336</v>
      </c>
      <c r="H2914" s="3">
        <f t="shared" si="363"/>
        <v>1.0524877338734742</v>
      </c>
      <c r="I2914">
        <f t="shared" si="367"/>
        <v>2.2217043090027481E-2</v>
      </c>
      <c r="J2914">
        <f t="shared" si="364"/>
        <v>1.9571318172513921E-2</v>
      </c>
      <c r="K2914">
        <f t="shared" si="365"/>
        <v>5.2307606956104646E-2</v>
      </c>
      <c r="L2914">
        <f t="shared" si="366"/>
        <v>0.46480209438056586</v>
      </c>
      <c r="M2914" t="str">
        <f t="shared" si="368"/>
        <v>LOW</v>
      </c>
    </row>
    <row r="2915" spans="1:13" x14ac:dyDescent="0.25">
      <c r="A2915" t="s">
        <v>151</v>
      </c>
      <c r="B2915">
        <v>1.8216161868</v>
      </c>
      <c r="C2915">
        <v>0.48275628279999999</v>
      </c>
      <c r="D2915">
        <v>8.9613883399999997E-2</v>
      </c>
      <c r="E2915">
        <v>6.9564233899999994E-2</v>
      </c>
      <c r="F2915">
        <f t="shared" si="361"/>
        <v>3.7733660890637717</v>
      </c>
      <c r="G2915">
        <f t="shared" si="362"/>
        <v>0.57454829693950871</v>
      </c>
      <c r="H2915" s="3">
        <f t="shared" si="363"/>
        <v>1.0505787764352483</v>
      </c>
      <c r="I2915">
        <f t="shared" si="367"/>
        <v>2.1428623032709357E-2</v>
      </c>
      <c r="J2915">
        <f t="shared" si="364"/>
        <v>6.6127470554983969E-2</v>
      </c>
      <c r="K2915">
        <f t="shared" si="365"/>
        <v>0.13107808276568925</v>
      </c>
      <c r="L2915">
        <f t="shared" si="366"/>
        <v>0.57672894216030268</v>
      </c>
      <c r="M2915" t="str">
        <f t="shared" si="368"/>
        <v>LOW</v>
      </c>
    </row>
    <row r="2916" spans="1:13" x14ac:dyDescent="0.25">
      <c r="A2916" t="s">
        <v>2113</v>
      </c>
      <c r="B2916">
        <v>2.3652478853000001</v>
      </c>
      <c r="C2916">
        <v>0.85201891630000004</v>
      </c>
      <c r="D2916">
        <v>7.6103375799999998E-2</v>
      </c>
      <c r="E2916">
        <v>5.5301237099999997E-2</v>
      </c>
      <c r="F2916">
        <f t="shared" si="361"/>
        <v>2.7760509069110677</v>
      </c>
      <c r="G2916">
        <f t="shared" si="362"/>
        <v>0.20110713297693694</v>
      </c>
      <c r="H2916" s="3">
        <f t="shared" si="363"/>
        <v>1.0488157813927659</v>
      </c>
      <c r="I2916">
        <f t="shared" si="367"/>
        <v>2.0699213502995455E-2</v>
      </c>
      <c r="J2916">
        <f t="shared" si="364"/>
        <v>3.1461857527840059E-2</v>
      </c>
      <c r="K2916">
        <f t="shared" si="365"/>
        <v>8.1709364830128778E-2</v>
      </c>
      <c r="L2916">
        <f t="shared" si="366"/>
        <v>0.44342742589947931</v>
      </c>
      <c r="M2916" t="str">
        <f t="shared" si="368"/>
        <v>LOW</v>
      </c>
    </row>
    <row r="2917" spans="1:13" x14ac:dyDescent="0.25">
      <c r="A2917" t="s">
        <v>1027</v>
      </c>
      <c r="B2917">
        <v>1.2998558076</v>
      </c>
      <c r="C2917">
        <v>0.20344464309999999</v>
      </c>
      <c r="D2917">
        <v>3.15348742E-2</v>
      </c>
      <c r="E2917">
        <v>1.97926384E-2</v>
      </c>
      <c r="F2917">
        <f t="shared" si="361"/>
        <v>6.389235852039989</v>
      </c>
      <c r="G2917">
        <f t="shared" si="362"/>
        <v>0.64062838896230834</v>
      </c>
      <c r="H2917" s="3">
        <f t="shared" si="363"/>
        <v>1.0469674563353075</v>
      </c>
      <c r="I2917">
        <f t="shared" si="367"/>
        <v>1.9933182391682708E-2</v>
      </c>
      <c r="J2917">
        <f t="shared" si="364"/>
        <v>4.354532853691237E-2</v>
      </c>
      <c r="K2917">
        <f t="shared" si="365"/>
        <v>6.2040358518054194E-2</v>
      </c>
      <c r="L2917">
        <f t="shared" si="366"/>
        <v>0.80544891996011847</v>
      </c>
      <c r="M2917" t="str">
        <f t="shared" si="368"/>
        <v>LOW</v>
      </c>
    </row>
    <row r="2918" spans="1:13" x14ac:dyDescent="0.25">
      <c r="A2918" t="s">
        <v>141</v>
      </c>
      <c r="B2918">
        <v>1.9066446389</v>
      </c>
      <c r="C2918">
        <v>0.54292382250000004</v>
      </c>
      <c r="D2918">
        <v>3.8304439400000001E-2</v>
      </c>
      <c r="E2918">
        <v>2.3944391200000002E-2</v>
      </c>
      <c r="F2918">
        <f t="shared" si="361"/>
        <v>3.5118087655842358</v>
      </c>
      <c r="G2918">
        <f t="shared" si="362"/>
        <v>0.17019243729833128</v>
      </c>
      <c r="H2918" s="3">
        <f t="shared" si="363"/>
        <v>1.0401334867359473</v>
      </c>
      <c r="I2918">
        <f t="shared" si="367"/>
        <v>1.7089078560975239E-2</v>
      </c>
      <c r="J2918">
        <f t="shared" si="364"/>
        <v>2.104717008075294E-2</v>
      </c>
      <c r="K2918">
        <f t="shared" si="365"/>
        <v>4.5244094670317765E-2</v>
      </c>
      <c r="L2918">
        <f t="shared" si="366"/>
        <v>0.54553085851175243</v>
      </c>
      <c r="M2918" t="str">
        <f t="shared" si="368"/>
        <v>LOW</v>
      </c>
    </row>
    <row r="2919" spans="1:13" x14ac:dyDescent="0.25">
      <c r="A2919" t="s">
        <v>884</v>
      </c>
      <c r="B2919">
        <v>1.3779002655000001</v>
      </c>
      <c r="C2919">
        <v>0.24350711189999999</v>
      </c>
      <c r="D2919">
        <v>1.7482673000000001E-2</v>
      </c>
      <c r="E2919">
        <v>1.3834651E-2</v>
      </c>
      <c r="F2919">
        <f t="shared" si="361"/>
        <v>5.6585627201962643</v>
      </c>
      <c r="G2919">
        <f t="shared" si="362"/>
        <v>0.32940570086196219</v>
      </c>
      <c r="H2919" s="3">
        <f t="shared" si="363"/>
        <v>1.0371539819138735</v>
      </c>
      <c r="I2919">
        <f t="shared" si="367"/>
        <v>1.5843239061218779E-2</v>
      </c>
      <c r="J2919">
        <f t="shared" si="364"/>
        <v>2.5281875498388305E-2</v>
      </c>
      <c r="K2919">
        <f t="shared" si="365"/>
        <v>3.723852456588967E-2</v>
      </c>
      <c r="L2919">
        <f t="shared" si="366"/>
        <v>0.75270613402307485</v>
      </c>
      <c r="M2919" t="str">
        <f t="shared" si="368"/>
        <v>LOW</v>
      </c>
    </row>
    <row r="2920" spans="1:13" x14ac:dyDescent="0.25">
      <c r="A2920" t="s">
        <v>1975</v>
      </c>
      <c r="B2920">
        <v>1.6419726045</v>
      </c>
      <c r="C2920">
        <v>0.38670435520000002</v>
      </c>
      <c r="D2920">
        <v>1.61690307E-2</v>
      </c>
      <c r="E2920">
        <v>2.55282075E-2</v>
      </c>
      <c r="F2920">
        <f t="shared" si="361"/>
        <v>4.2460670080914564</v>
      </c>
      <c r="G2920">
        <f t="shared" si="362"/>
        <v>0.28340461514451792</v>
      </c>
      <c r="H2920" s="3">
        <f t="shared" si="363"/>
        <v>1.031137193141751</v>
      </c>
      <c r="I2920">
        <f t="shared" si="367"/>
        <v>1.3316452151144461E-2</v>
      </c>
      <c r="J2920">
        <f t="shared" si="364"/>
        <v>2.8987074454696834E-2</v>
      </c>
      <c r="K2920">
        <f t="shared" si="365"/>
        <v>4.8667031797046179E-2</v>
      </c>
      <c r="L2920">
        <f t="shared" si="366"/>
        <v>0.62798684357815115</v>
      </c>
      <c r="M2920" t="str">
        <f t="shared" si="368"/>
        <v>LOW</v>
      </c>
    </row>
    <row r="2921" spans="1:13" x14ac:dyDescent="0.25">
      <c r="A2921" t="s">
        <v>2766</v>
      </c>
      <c r="B2921">
        <v>1.2747811389999999</v>
      </c>
      <c r="C2921">
        <v>0.19886257299999999</v>
      </c>
      <c r="D2921">
        <v>5.4086626999999998E-2</v>
      </c>
      <c r="E2921">
        <v>1.62033818E-2</v>
      </c>
      <c r="F2921">
        <f t="shared" si="361"/>
        <v>6.4103622907463835</v>
      </c>
      <c r="G2921">
        <f t="shared" si="362"/>
        <v>0.58888828642965596</v>
      </c>
      <c r="H2921" s="3">
        <f t="shared" si="363"/>
        <v>1.0285986879761477</v>
      </c>
      <c r="I2921">
        <f t="shared" si="367"/>
        <v>1.2245966023295488E-2</v>
      </c>
      <c r="J2921">
        <f t="shared" si="364"/>
        <v>3.9896486603112576E-2</v>
      </c>
      <c r="K2921">
        <f t="shared" si="365"/>
        <v>6.701680927974879E-2</v>
      </c>
      <c r="L2921">
        <f t="shared" si="366"/>
        <v>0.80688257498305194</v>
      </c>
      <c r="M2921" t="str">
        <f t="shared" si="368"/>
        <v>LOW</v>
      </c>
    </row>
    <row r="2922" spans="1:13" x14ac:dyDescent="0.25">
      <c r="A2922" t="s">
        <v>1442</v>
      </c>
      <c r="B2922">
        <v>1.7222067860000001</v>
      </c>
      <c r="C2922">
        <v>0.43950380189999999</v>
      </c>
      <c r="D2922">
        <v>2.5206302E-2</v>
      </c>
      <c r="E2922">
        <v>9.0469493000000008E-3</v>
      </c>
      <c r="F2922">
        <f t="shared" si="361"/>
        <v>3.9185253427952205</v>
      </c>
      <c r="G2922">
        <f t="shared" si="362"/>
        <v>9.897158630184591E-2</v>
      </c>
      <c r="H2922" s="3">
        <f t="shared" si="363"/>
        <v>1.0214798697807785</v>
      </c>
      <c r="I2922">
        <f t="shared" si="367"/>
        <v>9.229812447399224E-3</v>
      </c>
      <c r="J2922">
        <f t="shared" si="364"/>
        <v>1.0969129975166117E-2</v>
      </c>
      <c r="K2922">
        <f t="shared" si="365"/>
        <v>2.409127153103062E-2</v>
      </c>
      <c r="L2922">
        <f t="shared" si="366"/>
        <v>0.59312265988294532</v>
      </c>
      <c r="M2922" t="str">
        <f t="shared" si="368"/>
        <v>LOW</v>
      </c>
    </row>
    <row r="2923" spans="1:13" x14ac:dyDescent="0.25">
      <c r="A2923" t="s">
        <v>1448</v>
      </c>
      <c r="B2923">
        <v>2.0815980267</v>
      </c>
      <c r="C2923">
        <v>0.67258341379999997</v>
      </c>
      <c r="D2923">
        <v>3.76068045E-2</v>
      </c>
      <c r="E2923">
        <v>2.03824362E-2</v>
      </c>
      <c r="F2923">
        <f t="shared" si="361"/>
        <v>3.0949291701073465</v>
      </c>
      <c r="G2923">
        <f t="shared" si="362"/>
        <v>0.10919295854093569</v>
      </c>
      <c r="H2923" s="3">
        <f t="shared" si="363"/>
        <v>1.021337558682609</v>
      </c>
      <c r="I2923">
        <f t="shared" si="367"/>
        <v>9.1693029531219102E-3</v>
      </c>
      <c r="J2923">
        <f t="shared" si="364"/>
        <v>1.5322450612132782E-2</v>
      </c>
      <c r="K2923">
        <f t="shared" si="365"/>
        <v>3.6847955463053236E-2</v>
      </c>
      <c r="L2923">
        <f t="shared" si="366"/>
        <v>0.4906507142984548</v>
      </c>
      <c r="M2923" t="str">
        <f t="shared" si="368"/>
        <v>LOW</v>
      </c>
    </row>
    <row r="2924" spans="1:13" x14ac:dyDescent="0.25">
      <c r="A2924" t="s">
        <v>1467</v>
      </c>
      <c r="B2924">
        <v>1.4356886777</v>
      </c>
      <c r="C2924">
        <v>0.2792430185</v>
      </c>
      <c r="D2924">
        <v>2.4665733299999999E-2</v>
      </c>
      <c r="E2924">
        <v>2.6726897499999999E-2</v>
      </c>
      <c r="F2924">
        <f t="shared" si="361"/>
        <v>5.141359255504538</v>
      </c>
      <c r="G2924">
        <f t="shared" si="362"/>
        <v>0.49995447404907589</v>
      </c>
      <c r="H2924" s="3">
        <f t="shared" si="363"/>
        <v>1.0208865639448799</v>
      </c>
      <c r="I2924">
        <f t="shared" si="367"/>
        <v>8.9774880323431304E-3</v>
      </c>
      <c r="J2924">
        <f t="shared" si="364"/>
        <v>4.2231530319514453E-2</v>
      </c>
      <c r="K2924">
        <f t="shared" si="365"/>
        <v>6.311722251579939E-2</v>
      </c>
      <c r="L2924">
        <f t="shared" si="366"/>
        <v>0.71107795150990472</v>
      </c>
      <c r="M2924" t="str">
        <f t="shared" si="368"/>
        <v>LOW</v>
      </c>
    </row>
    <row r="2925" spans="1:13" x14ac:dyDescent="0.25">
      <c r="A2925" t="s">
        <v>147</v>
      </c>
      <c r="B2925">
        <v>1.7666749793000001</v>
      </c>
      <c r="C2925">
        <v>0.46949251250000001</v>
      </c>
      <c r="D2925">
        <v>6.0807080299999997E-2</v>
      </c>
      <c r="E2925">
        <v>3.0392600700000001E-2</v>
      </c>
      <c r="F2925">
        <f t="shared" si="361"/>
        <v>3.7629460156726142</v>
      </c>
      <c r="G2925">
        <f t="shared" si="362"/>
        <v>0.27588539747764884</v>
      </c>
      <c r="H2925" s="3">
        <f t="shared" si="363"/>
        <v>1.0167708960188555</v>
      </c>
      <c r="I2925">
        <f t="shared" si="367"/>
        <v>7.2231065080783545E-3</v>
      </c>
      <c r="J2925">
        <f t="shared" si="364"/>
        <v>3.184087820106863E-2</v>
      </c>
      <c r="K2925">
        <f t="shared" si="365"/>
        <v>6.6250088301522334E-2</v>
      </c>
      <c r="L2925">
        <f t="shared" si="366"/>
        <v>0.57552798784852044</v>
      </c>
      <c r="M2925" t="str">
        <f t="shared" si="368"/>
        <v>LOW</v>
      </c>
    </row>
    <row r="2926" spans="1:13" x14ac:dyDescent="0.25">
      <c r="A2926" t="s">
        <v>1588</v>
      </c>
      <c r="B2926">
        <v>2.3476939067</v>
      </c>
      <c r="C2926">
        <v>0.86741805729999999</v>
      </c>
      <c r="D2926">
        <v>3.10163722E-2</v>
      </c>
      <c r="E2926">
        <v>1.49133549E-2</v>
      </c>
      <c r="F2926">
        <f t="shared" si="361"/>
        <v>2.7065310514835645</v>
      </c>
      <c r="G2926">
        <f t="shared" si="362"/>
        <v>5.868458368745557E-2</v>
      </c>
      <c r="H2926" s="3">
        <f t="shared" si="363"/>
        <v>1.0151733982123745</v>
      </c>
      <c r="I2926">
        <f t="shared" si="367"/>
        <v>6.5402289044756198E-3</v>
      </c>
      <c r="J2926">
        <f t="shared" si="364"/>
        <v>9.4166260735421316E-3</v>
      </c>
      <c r="K2926">
        <f t="shared" si="365"/>
        <v>2.5857567157389575E-2</v>
      </c>
      <c r="L2926">
        <f t="shared" si="366"/>
        <v>0.43241301402845039</v>
      </c>
      <c r="M2926" t="str">
        <f t="shared" si="368"/>
        <v>LOW</v>
      </c>
    </row>
    <row r="2927" spans="1:13" x14ac:dyDescent="0.25">
      <c r="A2927" t="s">
        <v>1500</v>
      </c>
      <c r="B2927">
        <v>2.3634985194999998</v>
      </c>
      <c r="C2927">
        <v>0.88351054149999997</v>
      </c>
      <c r="D2927">
        <v>6.9846502099999999E-2</v>
      </c>
      <c r="E2927">
        <v>2.07300105E-2</v>
      </c>
      <c r="F2927">
        <f t="shared" si="361"/>
        <v>2.6751220370130691</v>
      </c>
      <c r="G2927">
        <f t="shared" si="362"/>
        <v>0.10094301702646051</v>
      </c>
      <c r="H2927" s="3">
        <f t="shared" si="363"/>
        <v>1.0100259635305096</v>
      </c>
      <c r="I2927">
        <f t="shared" si="367"/>
        <v>4.3325378154176171E-3</v>
      </c>
      <c r="J2927">
        <f t="shared" si="364"/>
        <v>1.6387661824283202E-2</v>
      </c>
      <c r="K2927">
        <f t="shared" si="365"/>
        <v>4.8899025938387547E-2</v>
      </c>
      <c r="L2927">
        <f t="shared" si="366"/>
        <v>0.42734359898993352</v>
      </c>
      <c r="M2927" t="str">
        <f t="shared" si="368"/>
        <v>LOW</v>
      </c>
    </row>
    <row r="2928" spans="1:13" x14ac:dyDescent="0.25">
      <c r="A2928" t="s">
        <v>1624</v>
      </c>
      <c r="B2928">
        <v>2.2596708411000002</v>
      </c>
      <c r="C2928">
        <v>0.80937275369999995</v>
      </c>
      <c r="D2928">
        <v>5.4129802499999997E-2</v>
      </c>
      <c r="E2928">
        <v>5.6067885499999998E-2</v>
      </c>
      <c r="F2928">
        <f t="shared" si="361"/>
        <v>2.7918790579124981</v>
      </c>
      <c r="G2928">
        <f t="shared" si="362"/>
        <v>0.20463945879201309</v>
      </c>
      <c r="H2928" s="3">
        <f t="shared" si="363"/>
        <v>1.0075795475391434</v>
      </c>
      <c r="I2928">
        <f t="shared" si="367"/>
        <v>3.2793433427081666E-3</v>
      </c>
      <c r="J2928">
        <f t="shared" si="364"/>
        <v>3.183296478447406E-2</v>
      </c>
      <c r="K2928">
        <f t="shared" si="365"/>
        <v>7.5873424645416632E-2</v>
      </c>
      <c r="L2928">
        <f t="shared" si="366"/>
        <v>0.44589660105037998</v>
      </c>
      <c r="M2928" t="str">
        <f t="shared" si="368"/>
        <v>LOW</v>
      </c>
    </row>
    <row r="2929" spans="1:13" x14ac:dyDescent="0.25">
      <c r="A2929" t="s">
        <v>2683</v>
      </c>
      <c r="B2929">
        <v>1.6158622992</v>
      </c>
      <c r="C2929">
        <v>0.38492058439999999</v>
      </c>
      <c r="D2929">
        <v>4.8331469000000002E-2</v>
      </c>
      <c r="E2929">
        <v>1.66764784E-2</v>
      </c>
      <c r="F2929">
        <f t="shared" si="361"/>
        <v>4.1979108540499244</v>
      </c>
      <c r="G2929">
        <f t="shared" si="362"/>
        <v>0.22100537167108036</v>
      </c>
      <c r="H2929" s="3">
        <f t="shared" si="363"/>
        <v>1.0067358780296076</v>
      </c>
      <c r="I2929">
        <f t="shared" si="367"/>
        <v>2.9155462637445728E-3</v>
      </c>
      <c r="J2929">
        <f t="shared" si="364"/>
        <v>2.2864090430869823E-2</v>
      </c>
      <c r="K2929">
        <f t="shared" si="365"/>
        <v>4.7662234517677579E-2</v>
      </c>
      <c r="L2929">
        <f t="shared" si="366"/>
        <v>0.62303321175822601</v>
      </c>
      <c r="M2929" t="str">
        <f t="shared" si="368"/>
        <v>LOW</v>
      </c>
    </row>
    <row r="2930" spans="1:13" x14ac:dyDescent="0.25">
      <c r="A2930" t="s">
        <v>2821</v>
      </c>
      <c r="B2930">
        <v>1.4741635212999999</v>
      </c>
      <c r="C2930">
        <v>0.31051743650000002</v>
      </c>
      <c r="D2930">
        <v>6.2128117400000002E-2</v>
      </c>
      <c r="E2930">
        <v>1.6514031299999999E-2</v>
      </c>
      <c r="F2930">
        <f t="shared" si="361"/>
        <v>4.7474420049194235</v>
      </c>
      <c r="G2930">
        <f t="shared" si="362"/>
        <v>0.32214565827584607</v>
      </c>
      <c r="H2930" s="3">
        <f t="shared" si="363"/>
        <v>0.99721216629945386</v>
      </c>
      <c r="I2930">
        <f t="shared" si="367"/>
        <v>-1.2124316078087826E-3</v>
      </c>
      <c r="J2930">
        <f t="shared" si="364"/>
        <v>2.9469782171812991E-2</v>
      </c>
      <c r="K2930">
        <f t="shared" si="365"/>
        <v>6.0445024987051392E-2</v>
      </c>
      <c r="L2930">
        <f t="shared" si="366"/>
        <v>0.67645966806996849</v>
      </c>
      <c r="M2930" t="str">
        <f t="shared" si="368"/>
        <v>LOW</v>
      </c>
    </row>
    <row r="2931" spans="1:13" x14ac:dyDescent="0.25">
      <c r="A2931" t="s">
        <v>1873</v>
      </c>
      <c r="B2931">
        <v>1.6765884015000001</v>
      </c>
      <c r="C2931">
        <v>0.42696217040000001</v>
      </c>
      <c r="D2931">
        <v>3.19010131E-2</v>
      </c>
      <c r="E2931">
        <v>9.4949704999999999E-3</v>
      </c>
      <c r="F2931">
        <f t="shared" si="361"/>
        <v>3.9267844266607654</v>
      </c>
      <c r="G2931">
        <f t="shared" si="362"/>
        <v>0.1149272305644599</v>
      </c>
      <c r="H2931" s="3">
        <f t="shared" si="363"/>
        <v>0.99595564476641685</v>
      </c>
      <c r="I2931">
        <f t="shared" si="367"/>
        <v>-1.760002602535952E-3</v>
      </c>
      <c r="J2931">
        <f t="shared" si="364"/>
        <v>1.2710721198670881E-2</v>
      </c>
      <c r="K2931">
        <f t="shared" si="365"/>
        <v>2.8517727151287073E-2</v>
      </c>
      <c r="L2931">
        <f t="shared" si="366"/>
        <v>0.59403705994587652</v>
      </c>
      <c r="M2931" t="str">
        <f t="shared" si="368"/>
        <v>LOW</v>
      </c>
    </row>
    <row r="2932" spans="1:13" x14ac:dyDescent="0.25">
      <c r="A2932" t="s">
        <v>1282</v>
      </c>
      <c r="B2932">
        <v>1.4796650123999999</v>
      </c>
      <c r="C2932">
        <v>0.31618823559999998</v>
      </c>
      <c r="D2932">
        <v>4.11690537E-2</v>
      </c>
      <c r="E2932">
        <v>1.7844080200000001E-2</v>
      </c>
      <c r="F2932">
        <f t="shared" si="361"/>
        <v>4.6796966041199539</v>
      </c>
      <c r="G2932">
        <f t="shared" si="362"/>
        <v>0.29445073818288525</v>
      </c>
      <c r="H2932" s="3">
        <f t="shared" si="363"/>
        <v>0.99169767789045371</v>
      </c>
      <c r="I2932">
        <f t="shared" si="367"/>
        <v>-3.6207036875770945E-3</v>
      </c>
      <c r="J2932">
        <f t="shared" si="364"/>
        <v>2.7326201162823995E-2</v>
      </c>
      <c r="K2932">
        <f t="shared" si="365"/>
        <v>4.8951087826749305E-2</v>
      </c>
      <c r="L2932">
        <f t="shared" si="366"/>
        <v>0.67021769764085404</v>
      </c>
      <c r="M2932" t="str">
        <f t="shared" si="368"/>
        <v>LOW</v>
      </c>
    </row>
    <row r="2933" spans="1:13" x14ac:dyDescent="0.25">
      <c r="A2933" t="s">
        <v>121</v>
      </c>
      <c r="B2933">
        <v>1.7699249384</v>
      </c>
      <c r="C2933">
        <v>0.49085557610000002</v>
      </c>
      <c r="D2933">
        <v>2.1013172100000001E-2</v>
      </c>
      <c r="E2933">
        <v>3.77604603E-2</v>
      </c>
      <c r="F2933">
        <f t="shared" si="361"/>
        <v>3.6057957260312765</v>
      </c>
      <c r="G2933">
        <f t="shared" si="362"/>
        <v>0.28067004487952729</v>
      </c>
      <c r="H2933" s="3">
        <f t="shared" si="363"/>
        <v>0.98585017233475525</v>
      </c>
      <c r="I2933">
        <f t="shared" si="367"/>
        <v>-6.1890833068204065E-3</v>
      </c>
      <c r="J2933">
        <f t="shared" si="364"/>
        <v>3.3804868880045767E-2</v>
      </c>
      <c r="K2933">
        <f t="shared" si="365"/>
        <v>6.0966137366916702E-2</v>
      </c>
      <c r="L2933">
        <f t="shared" si="366"/>
        <v>0.55700111962146659</v>
      </c>
      <c r="M2933" t="str">
        <f t="shared" si="368"/>
        <v>LOW</v>
      </c>
    </row>
    <row r="2934" spans="1:13" x14ac:dyDescent="0.25">
      <c r="A2934" t="s">
        <v>187</v>
      </c>
      <c r="B2934">
        <v>1.9888390466000001</v>
      </c>
      <c r="C2934">
        <v>0.64003313309999998</v>
      </c>
      <c r="D2934">
        <v>4.9877358099999998E-2</v>
      </c>
      <c r="E2934">
        <v>3.9971422700000002E-2</v>
      </c>
      <c r="F2934">
        <f t="shared" si="361"/>
        <v>3.1074001387507235</v>
      </c>
      <c r="G2934">
        <f t="shared" si="362"/>
        <v>0.20912605113756599</v>
      </c>
      <c r="H2934" s="3">
        <f t="shared" si="363"/>
        <v>0.97929873959792901</v>
      </c>
      <c r="I2934">
        <f t="shared" si="367"/>
        <v>-9.0848044503299835E-3</v>
      </c>
      <c r="J2934">
        <f t="shared" si="364"/>
        <v>2.9227742156108575E-2</v>
      </c>
      <c r="K2934">
        <f t="shared" si="365"/>
        <v>6.3104517950887493E-2</v>
      </c>
      <c r="L2934">
        <f t="shared" si="366"/>
        <v>0.49239718079352846</v>
      </c>
      <c r="M2934" t="str">
        <f t="shared" si="368"/>
        <v>LOW</v>
      </c>
    </row>
    <row r="2935" spans="1:13" x14ac:dyDescent="0.25">
      <c r="A2935" t="s">
        <v>910</v>
      </c>
      <c r="B2935">
        <v>1.9242088497000001</v>
      </c>
      <c r="C2935">
        <v>0.59631146099999999</v>
      </c>
      <c r="D2935">
        <v>3.8853573699999998E-2</v>
      </c>
      <c r="E2935">
        <v>7.5070381199999994E-2</v>
      </c>
      <c r="F2935">
        <f t="shared" si="361"/>
        <v>3.2268520321127956</v>
      </c>
      <c r="G2935">
        <f t="shared" si="362"/>
        <v>0.41142447806746174</v>
      </c>
      <c r="H2935" s="3">
        <f t="shared" si="363"/>
        <v>0.97899715287636235</v>
      </c>
      <c r="I2935">
        <f t="shared" si="367"/>
        <v>-9.2185712120645309E-3</v>
      </c>
      <c r="J2935">
        <f t="shared" si="364"/>
        <v>5.5372660031031216E-2</v>
      </c>
      <c r="K2935">
        <f t="shared" si="365"/>
        <v>0.10836680956434716</v>
      </c>
      <c r="L2935">
        <f t="shared" si="366"/>
        <v>0.50877905120797884</v>
      </c>
      <c r="M2935" t="str">
        <f t="shared" si="368"/>
        <v>LOW</v>
      </c>
    </row>
    <row r="2936" spans="1:13" x14ac:dyDescent="0.25">
      <c r="A2936" t="s">
        <v>1278</v>
      </c>
      <c r="B2936">
        <v>1.3011939857000001</v>
      </c>
      <c r="C2936">
        <v>0.2309686561</v>
      </c>
      <c r="D2936">
        <v>5.3725391499999997E-2</v>
      </c>
      <c r="E2936">
        <v>2.8094961099999999E-2</v>
      </c>
      <c r="F2936">
        <f t="shared" si="361"/>
        <v>5.6336388134701538</v>
      </c>
      <c r="G2936">
        <f t="shared" si="362"/>
        <v>0.72367651364513308</v>
      </c>
      <c r="H2936" s="3">
        <f t="shared" si="363"/>
        <v>0.9769221311319265</v>
      </c>
      <c r="I2936">
        <f t="shared" si="367"/>
        <v>-1.0140051805761356E-2</v>
      </c>
      <c r="J2936">
        <f t="shared" si="364"/>
        <v>5.5787871208142305E-2</v>
      </c>
      <c r="K2936">
        <f t="shared" si="365"/>
        <v>8.3044916983206152E-2</v>
      </c>
      <c r="L2936">
        <f t="shared" si="366"/>
        <v>0.75078899984799274</v>
      </c>
      <c r="M2936" t="str">
        <f t="shared" si="368"/>
        <v>LOW</v>
      </c>
    </row>
    <row r="2937" spans="1:13" x14ac:dyDescent="0.25">
      <c r="A2937" t="s">
        <v>2706</v>
      </c>
      <c r="B2937">
        <v>2.0606020616</v>
      </c>
      <c r="C2937">
        <v>0.69708388340000005</v>
      </c>
      <c r="D2937">
        <v>5.0664208099999997E-2</v>
      </c>
      <c r="E2937">
        <v>3.0650731699999999E-2</v>
      </c>
      <c r="F2937">
        <f t="shared" si="361"/>
        <v>2.9560317067574307</v>
      </c>
      <c r="G2937">
        <f t="shared" si="362"/>
        <v>0.1489171204879759</v>
      </c>
      <c r="H2937" s="3">
        <f t="shared" si="363"/>
        <v>0.96994411723623408</v>
      </c>
      <c r="I2937">
        <f t="shared" si="367"/>
        <v>-1.3253286635881267E-2</v>
      </c>
      <c r="J2937">
        <f t="shared" si="364"/>
        <v>2.1878616369711588E-2</v>
      </c>
      <c r="K2937">
        <f t="shared" si="365"/>
        <v>5.1002155981474825E-2</v>
      </c>
      <c r="L2937">
        <f t="shared" si="366"/>
        <v>0.47070908804347189</v>
      </c>
      <c r="M2937" t="str">
        <f t="shared" si="368"/>
        <v>LOW</v>
      </c>
    </row>
    <row r="2938" spans="1:13" x14ac:dyDescent="0.25">
      <c r="A2938" t="s">
        <v>1066</v>
      </c>
      <c r="B2938">
        <v>1.4508253492000001</v>
      </c>
      <c r="C2938">
        <v>0.31157920109999998</v>
      </c>
      <c r="D2938">
        <v>4.3113461399999997E-2</v>
      </c>
      <c r="E2938">
        <v>2.6220521699999999E-2</v>
      </c>
      <c r="F2938">
        <f t="shared" si="361"/>
        <v>4.6563613491465494</v>
      </c>
      <c r="G2938">
        <f t="shared" si="362"/>
        <v>0.41556309074807196</v>
      </c>
      <c r="H2938" s="3">
        <f t="shared" si="363"/>
        <v>0.96921905147837617</v>
      </c>
      <c r="I2938">
        <f t="shared" si="367"/>
        <v>-1.3578057730350878E-2</v>
      </c>
      <c r="J2938">
        <f t="shared" si="364"/>
        <v>3.875918204407116E-2</v>
      </c>
      <c r="K2938">
        <f t="shared" si="365"/>
        <v>6.3179681639151067E-2</v>
      </c>
      <c r="L2938">
        <f t="shared" si="366"/>
        <v>0.66804667564763287</v>
      </c>
      <c r="M2938" t="str">
        <f t="shared" si="368"/>
        <v>LOW</v>
      </c>
    </row>
    <row r="2939" spans="1:13" x14ac:dyDescent="0.25">
      <c r="A2939" t="s">
        <v>1580</v>
      </c>
      <c r="B2939">
        <v>1.5671596265000001</v>
      </c>
      <c r="C2939">
        <v>0.3810300687</v>
      </c>
      <c r="D2939">
        <v>7.5934703100000001E-2</v>
      </c>
      <c r="E2939">
        <v>1.60084385E-2</v>
      </c>
      <c r="F2939">
        <f t="shared" si="361"/>
        <v>4.1129552632075521</v>
      </c>
      <c r="G2939">
        <f t="shared" si="362"/>
        <v>0.26377172867770632</v>
      </c>
      <c r="H2939" s="3">
        <f t="shared" si="363"/>
        <v>0.96247733083523968</v>
      </c>
      <c r="I2939">
        <f t="shared" si="367"/>
        <v>-1.6609490608141472E-2</v>
      </c>
      <c r="J2939">
        <f t="shared" si="364"/>
        <v>2.7852140107517818E-2</v>
      </c>
      <c r="K2939">
        <f t="shared" si="365"/>
        <v>6.3875602318899716E-2</v>
      </c>
      <c r="L2939">
        <f t="shared" si="366"/>
        <v>0.61415398569498536</v>
      </c>
      <c r="M2939" t="str">
        <f t="shared" si="368"/>
        <v>LOW</v>
      </c>
    </row>
    <row r="2940" spans="1:13" x14ac:dyDescent="0.25">
      <c r="A2940" t="s">
        <v>707</v>
      </c>
      <c r="B2940">
        <v>1.7019196103000001</v>
      </c>
      <c r="C2940">
        <v>0.46562902</v>
      </c>
      <c r="D2940">
        <v>5.4091087199999999E-2</v>
      </c>
      <c r="E2940">
        <v>4.73213314E-2</v>
      </c>
      <c r="F2940">
        <f t="shared" si="361"/>
        <v>3.6550978079072478</v>
      </c>
      <c r="G2940">
        <f t="shared" si="362"/>
        <v>0.38920423801195136</v>
      </c>
      <c r="H2940" s="3">
        <f t="shared" si="363"/>
        <v>0.95800885160525762</v>
      </c>
      <c r="I2940">
        <f t="shared" si="367"/>
        <v>-1.8630478201664469E-2</v>
      </c>
      <c r="J2940">
        <f t="shared" si="364"/>
        <v>4.6244796113603645E-2</v>
      </c>
      <c r="K2940">
        <f t="shared" si="365"/>
        <v>8.4389187482339839E-2</v>
      </c>
      <c r="L2940">
        <f t="shared" si="366"/>
        <v>0.56289900287146222</v>
      </c>
      <c r="M2940" t="str">
        <f t="shared" si="368"/>
        <v>LOW</v>
      </c>
    </row>
    <row r="2941" spans="1:13" x14ac:dyDescent="0.25">
      <c r="A2941" t="s">
        <v>1440</v>
      </c>
      <c r="B2941">
        <v>0.92048831959999999</v>
      </c>
      <c r="C2941">
        <v>8.4206415300000004E-2</v>
      </c>
      <c r="D2941">
        <v>3.3859199700000002E-2</v>
      </c>
      <c r="E2941">
        <v>1.5748201E-2</v>
      </c>
      <c r="F2941">
        <f t="shared" si="361"/>
        <v>10.931332444453314</v>
      </c>
      <c r="G2941">
        <f t="shared" si="362"/>
        <v>2.0835352459918446</v>
      </c>
      <c r="H2941" s="3">
        <f t="shared" si="363"/>
        <v>0.9560864585477783</v>
      </c>
      <c r="I2941">
        <f t="shared" si="367"/>
        <v>-1.9502832857356923E-2</v>
      </c>
      <c r="J2941">
        <f t="shared" si="364"/>
        <v>8.2777453232092749E-2</v>
      </c>
      <c r="K2941">
        <f t="shared" si="365"/>
        <v>8.3920287838043645E-2</v>
      </c>
      <c r="L2941">
        <f t="shared" si="366"/>
        <v>1.0386731022977538</v>
      </c>
      <c r="M2941" t="str">
        <f t="shared" si="368"/>
        <v>LOW</v>
      </c>
    </row>
    <row r="2942" spans="1:13" x14ac:dyDescent="0.25">
      <c r="A2942" t="s">
        <v>1439</v>
      </c>
      <c r="B2942">
        <v>1.6109138636</v>
      </c>
      <c r="C2942">
        <v>0.41142502720000002</v>
      </c>
      <c r="D2942">
        <v>3.0291632499999999E-2</v>
      </c>
      <c r="E2942">
        <v>1.4314856000000001E-2</v>
      </c>
      <c r="F2942">
        <f t="shared" si="361"/>
        <v>3.915449370115518</v>
      </c>
      <c r="G2942">
        <f t="shared" si="362"/>
        <v>0.15485431413852938</v>
      </c>
      <c r="H2942" s="3">
        <f t="shared" si="363"/>
        <v>0.95492011776911534</v>
      </c>
      <c r="I2942">
        <f t="shared" si="367"/>
        <v>-2.0032957068716967E-2</v>
      </c>
      <c r="J2942">
        <f t="shared" si="364"/>
        <v>1.7176157261175835E-2</v>
      </c>
      <c r="K2942">
        <f t="shared" si="365"/>
        <v>3.2985151734635197E-2</v>
      </c>
      <c r="L2942">
        <f t="shared" si="366"/>
        <v>0.59278161256561634</v>
      </c>
      <c r="M2942" t="str">
        <f t="shared" si="368"/>
        <v>LOW</v>
      </c>
    </row>
    <row r="2943" spans="1:13" x14ac:dyDescent="0.25">
      <c r="A2943" t="s">
        <v>853</v>
      </c>
      <c r="B2943">
        <v>1.7302659996</v>
      </c>
      <c r="C2943">
        <v>0.48590692489999998</v>
      </c>
      <c r="D2943">
        <v>5.9111362000000001E-2</v>
      </c>
      <c r="E2943">
        <v>3.24687039E-2</v>
      </c>
      <c r="F2943">
        <f t="shared" si="361"/>
        <v>3.560900063229373</v>
      </c>
      <c r="G2943">
        <f t="shared" si="362"/>
        <v>0.26723707076252368</v>
      </c>
      <c r="H2943" s="3">
        <f t="shared" si="363"/>
        <v>0.95434514335022358</v>
      </c>
      <c r="I2943">
        <f t="shared" si="367"/>
        <v>-2.0294532272533951E-2</v>
      </c>
      <c r="J2943">
        <f t="shared" si="364"/>
        <v>3.2592766753161459E-2</v>
      </c>
      <c r="K2943">
        <f t="shared" si="365"/>
        <v>6.5140508197554139E-2</v>
      </c>
      <c r="L2943">
        <f t="shared" si="366"/>
        <v>0.55155978535719219</v>
      </c>
      <c r="M2943" t="str">
        <f t="shared" si="368"/>
        <v>LOW</v>
      </c>
    </row>
    <row r="2944" spans="1:13" x14ac:dyDescent="0.25">
      <c r="A2944" t="s">
        <v>1583</v>
      </c>
      <c r="B2944">
        <v>2.3080750003000001</v>
      </c>
      <c r="C2944">
        <v>0.89167200290000004</v>
      </c>
      <c r="D2944">
        <v>4.4747105600000003E-2</v>
      </c>
      <c r="E2944">
        <v>1.40024754E-2</v>
      </c>
      <c r="F2944">
        <f t="shared" si="361"/>
        <v>2.5884798365244266</v>
      </c>
      <c r="G2944">
        <f t="shared" si="362"/>
        <v>6.4580730458557209E-2</v>
      </c>
      <c r="H2944" s="3">
        <f t="shared" si="363"/>
        <v>0.9533383452824431</v>
      </c>
      <c r="I2944">
        <f t="shared" si="367"/>
        <v>-2.0752938384898837E-2</v>
      </c>
      <c r="J2944">
        <f t="shared" si="364"/>
        <v>1.083533836334289E-2</v>
      </c>
      <c r="K2944">
        <f t="shared" si="365"/>
        <v>3.1097326762832934E-2</v>
      </c>
      <c r="L2944">
        <f t="shared" si="366"/>
        <v>0.41304478630830005</v>
      </c>
      <c r="M2944" t="str">
        <f t="shared" si="368"/>
        <v>LOW</v>
      </c>
    </row>
    <row r="2945" spans="1:13" x14ac:dyDescent="0.25">
      <c r="A2945" t="s">
        <v>1286</v>
      </c>
      <c r="B2945">
        <v>2.0563876499</v>
      </c>
      <c r="C2945">
        <v>0.7079660565</v>
      </c>
      <c r="D2945">
        <v>8.7985940900000004E-2</v>
      </c>
      <c r="E2945">
        <v>7.5829357200000003E-2</v>
      </c>
      <c r="F2945">
        <f t="shared" si="361"/>
        <v>2.9046415870080629</v>
      </c>
      <c r="G2945">
        <f t="shared" si="362"/>
        <v>0.33501714980796365</v>
      </c>
      <c r="H2945" s="3">
        <f t="shared" si="363"/>
        <v>0.95229780274136067</v>
      </c>
      <c r="I2945">
        <f t="shared" si="367"/>
        <v>-2.1227217726375806E-2</v>
      </c>
      <c r="J2945">
        <f t="shared" si="364"/>
        <v>5.0090895949204683E-2</v>
      </c>
      <c r="K2945">
        <f t="shared" si="365"/>
        <v>0.11077230915269154</v>
      </c>
      <c r="L2945">
        <f t="shared" si="366"/>
        <v>0.46309255105070773</v>
      </c>
      <c r="M2945" t="str">
        <f t="shared" si="368"/>
        <v>LOW</v>
      </c>
    </row>
    <row r="2946" spans="1:13" x14ac:dyDescent="0.25">
      <c r="A2946" t="s">
        <v>2016</v>
      </c>
      <c r="B2946">
        <v>1.4754312516999999</v>
      </c>
      <c r="C2946">
        <v>0.33635023510000001</v>
      </c>
      <c r="D2946">
        <v>2.3952347299999999E-2</v>
      </c>
      <c r="E2946">
        <v>1.30443025E-2</v>
      </c>
      <c r="F2946">
        <f t="shared" ref="F2946:F3009" si="369">B2946/C2946</f>
        <v>4.3865920036040427</v>
      </c>
      <c r="G2946">
        <f t="shared" ref="G2946:G3009" si="370">F2946*SQRT((D2946/B2946)^2+(E2946/C2946)^2)</f>
        <v>0.18442388601771814</v>
      </c>
      <c r="H2946" s="3">
        <f t="shared" ref="H2946:H3009" si="371">B2946*LOG(F2946)</f>
        <v>0.94741460130836586</v>
      </c>
      <c r="I2946">
        <f t="shared" si="367"/>
        <v>-2.3459926322452442E-2</v>
      </c>
      <c r="J2946">
        <f t="shared" ref="J2946:J3009" si="372">(1/LN(10))*(G2946/F2946)</f>
        <v>1.8258884337281303E-2</v>
      </c>
      <c r="K2946">
        <f t="shared" ref="K2946:K3009" si="373">H2946*SQRT((D2946/B2946)^2+(J2946/LOG(F2946))^2)</f>
        <v>3.1021079335242063E-2</v>
      </c>
      <c r="L2946">
        <f t="shared" ref="L2946:L3009" si="374">LOG(F2946)</f>
        <v>0.64212724260567855</v>
      </c>
      <c r="M2946" t="str">
        <f t="shared" si="368"/>
        <v>LOW</v>
      </c>
    </row>
    <row r="2947" spans="1:13" x14ac:dyDescent="0.25">
      <c r="A2947" t="s">
        <v>1636</v>
      </c>
      <c r="B2947">
        <v>1.8019874622000001</v>
      </c>
      <c r="C2947">
        <v>0.54374983840000002</v>
      </c>
      <c r="D2947">
        <v>5.0371411599999999E-2</v>
      </c>
      <c r="E2947">
        <v>3.54758934E-2</v>
      </c>
      <c r="F2947">
        <f t="shared" si="369"/>
        <v>3.3140009153885939</v>
      </c>
      <c r="G2947">
        <f t="shared" si="370"/>
        <v>0.23522494749550563</v>
      </c>
      <c r="H2947" s="3">
        <f t="shared" si="371"/>
        <v>0.93766890444932072</v>
      </c>
      <c r="I2947">
        <f t="shared" ref="I2947:I3010" si="375">LOG10(H2947)</f>
        <v>-2.7950486092856094E-2</v>
      </c>
      <c r="J2947">
        <f t="shared" si="372"/>
        <v>3.082585047846961E-2</v>
      </c>
      <c r="K2947">
        <f t="shared" si="373"/>
        <v>6.1421240042988177E-2</v>
      </c>
      <c r="L2947">
        <f t="shared" si="374"/>
        <v>0.52035262404353522</v>
      </c>
      <c r="M2947" t="str">
        <f t="shared" si="368"/>
        <v>LOW</v>
      </c>
    </row>
    <row r="2948" spans="1:13" x14ac:dyDescent="0.25">
      <c r="A2948" t="s">
        <v>2090</v>
      </c>
      <c r="B2948">
        <v>1.1026170645</v>
      </c>
      <c r="C2948">
        <v>0.15637777119999999</v>
      </c>
      <c r="D2948">
        <v>3.4824142799999999E-2</v>
      </c>
      <c r="E2948">
        <v>1.7796105100000001E-2</v>
      </c>
      <c r="F2948">
        <f t="shared" si="369"/>
        <v>7.0509833721175328</v>
      </c>
      <c r="G2948">
        <f t="shared" si="370"/>
        <v>0.83274456209713832</v>
      </c>
      <c r="H2948" s="3">
        <f t="shared" si="371"/>
        <v>0.93529458371249741</v>
      </c>
      <c r="I2948">
        <f t="shared" si="375"/>
        <v>-2.9051580645044976E-2</v>
      </c>
      <c r="J2948">
        <f t="shared" si="372"/>
        <v>5.1291621191997684E-2</v>
      </c>
      <c r="K2948">
        <f t="shared" si="373"/>
        <v>6.3804827582289378E-2</v>
      </c>
      <c r="L2948">
        <f t="shared" si="374"/>
        <v>0.84824969050939025</v>
      </c>
      <c r="M2948" t="str">
        <f t="shared" si="368"/>
        <v>LOW</v>
      </c>
    </row>
    <row r="2949" spans="1:13" x14ac:dyDescent="0.25">
      <c r="A2949" t="s">
        <v>1812</v>
      </c>
      <c r="B2949">
        <v>1.6293727636999999</v>
      </c>
      <c r="C2949">
        <v>0.43565111579999999</v>
      </c>
      <c r="D2949">
        <v>7.2535316099999997E-2</v>
      </c>
      <c r="E2949">
        <v>3.03864566E-2</v>
      </c>
      <c r="F2949">
        <f t="shared" si="369"/>
        <v>3.7400862860363184</v>
      </c>
      <c r="G2949">
        <f t="shared" si="370"/>
        <v>0.30947463351389742</v>
      </c>
      <c r="H2949" s="3">
        <f t="shared" si="371"/>
        <v>0.93343771130459041</v>
      </c>
      <c r="I2949">
        <f t="shared" si="375"/>
        <v>-2.9914657403456581E-2</v>
      </c>
      <c r="J2949">
        <f t="shared" si="372"/>
        <v>3.5935835524948542E-2</v>
      </c>
      <c r="K2949">
        <f t="shared" si="373"/>
        <v>7.1799624792568573E-2</v>
      </c>
      <c r="L2949">
        <f t="shared" si="374"/>
        <v>0.57288162175052471</v>
      </c>
      <c r="M2949" t="str">
        <f t="shared" si="368"/>
        <v>LOW</v>
      </c>
    </row>
    <row r="2950" spans="1:13" x14ac:dyDescent="0.25">
      <c r="A2950" t="s">
        <v>2273</v>
      </c>
      <c r="B2950">
        <v>1.0111010614</v>
      </c>
      <c r="C2950">
        <v>0.12071946579999999</v>
      </c>
      <c r="D2950">
        <v>3.1377229499999999E-2</v>
      </c>
      <c r="E2950">
        <v>9.4100659000000003E-3</v>
      </c>
      <c r="F2950">
        <f t="shared" si="369"/>
        <v>8.3756257095696984</v>
      </c>
      <c r="G2950">
        <f t="shared" si="370"/>
        <v>0.70271508566208218</v>
      </c>
      <c r="H2950" s="3">
        <f t="shared" si="371"/>
        <v>0.93326373261958151</v>
      </c>
      <c r="I2950">
        <f t="shared" si="375"/>
        <v>-2.999561087711768E-2</v>
      </c>
      <c r="J2950">
        <f t="shared" si="372"/>
        <v>3.6437311627299566E-2</v>
      </c>
      <c r="K2950">
        <f t="shared" si="373"/>
        <v>4.6862565428524412E-2</v>
      </c>
      <c r="L2950">
        <f t="shared" si="374"/>
        <v>0.92301726132831607</v>
      </c>
      <c r="M2950" t="str">
        <f t="shared" si="368"/>
        <v>LOW</v>
      </c>
    </row>
    <row r="2951" spans="1:13" x14ac:dyDescent="0.25">
      <c r="A2951" t="s">
        <v>239</v>
      </c>
      <c r="B2951">
        <v>1.5927673035000001</v>
      </c>
      <c r="C2951">
        <v>0.41553296750000002</v>
      </c>
      <c r="D2951">
        <v>0.15232334580000001</v>
      </c>
      <c r="E2951">
        <v>7.7888638699999999E-2</v>
      </c>
      <c r="F2951">
        <f t="shared" si="369"/>
        <v>3.8330708465387886</v>
      </c>
      <c r="G2951">
        <f t="shared" si="370"/>
        <v>0.80659250651624415</v>
      </c>
      <c r="H2951" s="3">
        <f t="shared" si="371"/>
        <v>0.92945433697622348</v>
      </c>
      <c r="I2951">
        <f t="shared" si="375"/>
        <v>-3.177194175694243E-2</v>
      </c>
      <c r="J2951">
        <f t="shared" si="372"/>
        <v>9.1388520783755534E-2</v>
      </c>
      <c r="K2951">
        <f t="shared" si="373"/>
        <v>0.17055481411402257</v>
      </c>
      <c r="L2951">
        <f t="shared" si="374"/>
        <v>0.58354684638101839</v>
      </c>
      <c r="M2951" t="str">
        <f t="shared" si="368"/>
        <v>LOW</v>
      </c>
    </row>
    <row r="2952" spans="1:13" x14ac:dyDescent="0.25">
      <c r="A2952" t="s">
        <v>1659</v>
      </c>
      <c r="B2952">
        <v>1.0602867858</v>
      </c>
      <c r="C2952">
        <v>0.14289595990000001</v>
      </c>
      <c r="D2952">
        <v>6.0930690000000003E-2</v>
      </c>
      <c r="E2952">
        <v>1.5102203099999999E-2</v>
      </c>
      <c r="F2952">
        <f t="shared" si="369"/>
        <v>7.4199913457455278</v>
      </c>
      <c r="G2952">
        <f t="shared" si="370"/>
        <v>0.89262365542695665</v>
      </c>
      <c r="H2952" s="3">
        <f t="shared" si="371"/>
        <v>0.92287722200263511</v>
      </c>
      <c r="I2952">
        <f t="shared" si="375"/>
        <v>-3.4856072921561537E-2</v>
      </c>
      <c r="J2952">
        <f t="shared" si="372"/>
        <v>5.2245549880663149E-2</v>
      </c>
      <c r="K2952">
        <f t="shared" si="373"/>
        <v>7.6689440810796081E-2</v>
      </c>
      <c r="L2952">
        <f t="shared" si="374"/>
        <v>0.87040339874302253</v>
      </c>
      <c r="M2952" t="str">
        <f t="shared" si="368"/>
        <v>LOW</v>
      </c>
    </row>
    <row r="2953" spans="1:13" x14ac:dyDescent="0.25">
      <c r="A2953" t="s">
        <v>1327</v>
      </c>
      <c r="B2953">
        <v>1.7246233796999999</v>
      </c>
      <c r="C2953">
        <v>0.50320695029999996</v>
      </c>
      <c r="D2953">
        <v>3.7698657699999999E-2</v>
      </c>
      <c r="E2953">
        <v>3.2205911300000001E-2</v>
      </c>
      <c r="F2953">
        <f t="shared" si="369"/>
        <v>3.4272646247668495</v>
      </c>
      <c r="G2953">
        <f t="shared" si="370"/>
        <v>0.23179025043225673</v>
      </c>
      <c r="H2953" s="3">
        <f t="shared" si="371"/>
        <v>0.92258320396078397</v>
      </c>
      <c r="I2953">
        <f t="shared" si="375"/>
        <v>-3.499445618076328E-2</v>
      </c>
      <c r="J2953">
        <f t="shared" si="372"/>
        <v>2.9371886254201916E-2</v>
      </c>
      <c r="K2953">
        <f t="shared" si="373"/>
        <v>5.4522233253204655E-2</v>
      </c>
      <c r="L2953">
        <f t="shared" si="374"/>
        <v>0.53494763831931136</v>
      </c>
      <c r="M2953" t="str">
        <f t="shared" si="368"/>
        <v>LOW</v>
      </c>
    </row>
    <row r="2954" spans="1:13" x14ac:dyDescent="0.25">
      <c r="A2954" t="s">
        <v>2080</v>
      </c>
      <c r="B2954">
        <v>1.6881825865</v>
      </c>
      <c r="C2954">
        <v>0.48687501659999999</v>
      </c>
      <c r="D2954">
        <v>6.7598868899999998E-2</v>
      </c>
      <c r="E2954">
        <v>5.2584048600000002E-2</v>
      </c>
      <c r="F2954">
        <f t="shared" si="369"/>
        <v>3.4673838848604417</v>
      </c>
      <c r="G2954">
        <f t="shared" si="370"/>
        <v>0.39939806579526949</v>
      </c>
      <c r="H2954" s="3">
        <f t="shared" si="371"/>
        <v>0.91162184884498099</v>
      </c>
      <c r="I2954">
        <f t="shared" si="375"/>
        <v>-4.0185274629111749E-2</v>
      </c>
      <c r="J2954">
        <f t="shared" si="372"/>
        <v>5.0025143398478605E-2</v>
      </c>
      <c r="K2954">
        <f t="shared" si="373"/>
        <v>9.2003128288975555E-2</v>
      </c>
      <c r="L2954">
        <f t="shared" si="374"/>
        <v>0.5400019264118745</v>
      </c>
      <c r="M2954" t="str">
        <f t="shared" si="368"/>
        <v>LOW</v>
      </c>
    </row>
    <row r="2955" spans="1:13" x14ac:dyDescent="0.25">
      <c r="A2955" t="s">
        <v>273</v>
      </c>
      <c r="B2955">
        <v>2.6708225883000001</v>
      </c>
      <c r="C2955">
        <v>1.2225445800999999</v>
      </c>
      <c r="D2955">
        <v>5.1380288599999997E-2</v>
      </c>
      <c r="E2955">
        <v>2.6326034700000001E-2</v>
      </c>
      <c r="F2955">
        <f t="shared" si="369"/>
        <v>2.1846422877123515</v>
      </c>
      <c r="G2955">
        <f t="shared" si="370"/>
        <v>6.308250527887474E-2</v>
      </c>
      <c r="H2955" s="3">
        <f t="shared" si="371"/>
        <v>0.90642466729625237</v>
      </c>
      <c r="I2955">
        <f t="shared" si="375"/>
        <v>-4.2668284163110866E-2</v>
      </c>
      <c r="J2955">
        <f t="shared" si="372"/>
        <v>1.2540443852680421E-2</v>
      </c>
      <c r="K2955">
        <f t="shared" si="373"/>
        <v>3.7760643399152666E-2</v>
      </c>
      <c r="L2955">
        <f t="shared" si="374"/>
        <v>0.33938033595604677</v>
      </c>
      <c r="M2955" t="str">
        <f t="shared" si="368"/>
        <v>LOW</v>
      </c>
    </row>
    <row r="2956" spans="1:13" x14ac:dyDescent="0.25">
      <c r="A2956" t="s">
        <v>1793</v>
      </c>
      <c r="B2956">
        <v>2.4404415583999999</v>
      </c>
      <c r="C2956">
        <v>1.0463640187000001</v>
      </c>
      <c r="D2956">
        <v>5.2908377700000002E-2</v>
      </c>
      <c r="E2956">
        <v>5.0136839000000002E-2</v>
      </c>
      <c r="F2956">
        <f t="shared" si="369"/>
        <v>2.3323064581597501</v>
      </c>
      <c r="G2956">
        <f t="shared" si="370"/>
        <v>0.12266004611107756</v>
      </c>
      <c r="H2956" s="3">
        <f t="shared" si="371"/>
        <v>0.89755929904901655</v>
      </c>
      <c r="I2956">
        <f t="shared" si="375"/>
        <v>-4.6936849268828421E-2</v>
      </c>
      <c r="J2956">
        <f t="shared" si="372"/>
        <v>2.284030084883067E-2</v>
      </c>
      <c r="K2956">
        <f t="shared" si="373"/>
        <v>5.9039348821304037E-2</v>
      </c>
      <c r="L2956">
        <f t="shared" si="374"/>
        <v>0.36778561484482897</v>
      </c>
      <c r="M2956" t="str">
        <f t="shared" si="368"/>
        <v>LOW</v>
      </c>
    </row>
    <row r="2957" spans="1:13" x14ac:dyDescent="0.25">
      <c r="A2957" t="s">
        <v>1586</v>
      </c>
      <c r="B2957">
        <v>2.3375154772000002</v>
      </c>
      <c r="C2957">
        <v>0.96734891359999997</v>
      </c>
      <c r="D2957">
        <v>2.6818695199999999E-2</v>
      </c>
      <c r="E2957">
        <v>7.9099952000000005E-3</v>
      </c>
      <c r="F2957">
        <f t="shared" si="369"/>
        <v>2.4164140201500923</v>
      </c>
      <c r="G2957">
        <f t="shared" si="370"/>
        <v>3.4044564136305293E-2</v>
      </c>
      <c r="H2957" s="3">
        <f t="shared" si="371"/>
        <v>0.89566895370987265</v>
      </c>
      <c r="I2957">
        <f t="shared" si="375"/>
        <v>-4.7852479337134705E-2</v>
      </c>
      <c r="J2957">
        <f t="shared" si="372"/>
        <v>6.1187222967198146E-3</v>
      </c>
      <c r="K2957">
        <f t="shared" si="373"/>
        <v>1.7611472700895275E-2</v>
      </c>
      <c r="L2957">
        <f t="shared" si="374"/>
        <v>0.3831713468621617</v>
      </c>
      <c r="M2957" t="str">
        <f t="shared" si="368"/>
        <v>LOW</v>
      </c>
    </row>
    <row r="2958" spans="1:13" x14ac:dyDescent="0.25">
      <c r="A2958" t="s">
        <v>725</v>
      </c>
      <c r="B2958">
        <v>2.1629673099</v>
      </c>
      <c r="C2958">
        <v>0.8401618501</v>
      </c>
      <c r="D2958">
        <v>5.1713792500000001E-2</v>
      </c>
      <c r="E2958">
        <v>3.8719455200000003E-2</v>
      </c>
      <c r="F2958">
        <f t="shared" si="369"/>
        <v>2.5744650386619594</v>
      </c>
      <c r="G2958">
        <f t="shared" si="370"/>
        <v>0.13366209479038887</v>
      </c>
      <c r="H2958" s="3">
        <f t="shared" si="371"/>
        <v>0.88830255228483535</v>
      </c>
      <c r="I2958">
        <f t="shared" si="375"/>
        <v>-5.1439090067524E-2</v>
      </c>
      <c r="J2958">
        <f t="shared" si="372"/>
        <v>2.2547872795066284E-2</v>
      </c>
      <c r="K2958">
        <f t="shared" si="373"/>
        <v>5.3194019340237306E-2</v>
      </c>
      <c r="L2958">
        <f t="shared" si="374"/>
        <v>0.41068699846689039</v>
      </c>
      <c r="M2958" t="str">
        <f t="shared" si="368"/>
        <v>LOW</v>
      </c>
    </row>
    <row r="2959" spans="1:13" x14ac:dyDescent="0.25">
      <c r="A2959" t="s">
        <v>3017</v>
      </c>
      <c r="B2959">
        <v>1.6238889571999999</v>
      </c>
      <c r="C2959">
        <v>0.46085118930000002</v>
      </c>
      <c r="D2959">
        <v>2.7028484799999999E-2</v>
      </c>
      <c r="E2959">
        <v>2.2091574999999999E-2</v>
      </c>
      <c r="F2959">
        <f t="shared" si="369"/>
        <v>3.5236731398405872</v>
      </c>
      <c r="G2959">
        <f t="shared" si="370"/>
        <v>0.17880468852916523</v>
      </c>
      <c r="H2959" s="3">
        <f t="shared" si="371"/>
        <v>0.8882601403451712</v>
      </c>
      <c r="I2959">
        <f t="shared" si="375"/>
        <v>-5.1459825920463907E-2</v>
      </c>
      <c r="J2959">
        <f t="shared" si="372"/>
        <v>2.2037767546781939E-2</v>
      </c>
      <c r="K2959">
        <f t="shared" si="373"/>
        <v>3.8720558415572613E-2</v>
      </c>
      <c r="L2959">
        <f t="shared" si="374"/>
        <v>0.5469956159297733</v>
      </c>
      <c r="M2959" t="str">
        <f t="shared" si="368"/>
        <v>LOW</v>
      </c>
    </row>
    <row r="2960" spans="1:13" x14ac:dyDescent="0.25">
      <c r="A2960" t="s">
        <v>2516</v>
      </c>
      <c r="B2960">
        <v>1.6448812223</v>
      </c>
      <c r="C2960">
        <v>0.47601653020000001</v>
      </c>
      <c r="D2960">
        <v>8.0422228999999998E-2</v>
      </c>
      <c r="E2960">
        <v>1.8490518099999999E-2</v>
      </c>
      <c r="F2960">
        <f t="shared" si="369"/>
        <v>3.4555128192899045</v>
      </c>
      <c r="G2960">
        <f t="shared" si="370"/>
        <v>0.21577863779831738</v>
      </c>
      <c r="H2960" s="3">
        <f t="shared" si="371"/>
        <v>0.88578911313495179</v>
      </c>
      <c r="I2960">
        <f t="shared" si="375"/>
        <v>-5.2669661751046856E-2</v>
      </c>
      <c r="J2960">
        <f t="shared" si="372"/>
        <v>2.7119410810829241E-2</v>
      </c>
      <c r="K2960">
        <f t="shared" si="373"/>
        <v>6.2173208212876405E-2</v>
      </c>
      <c r="L2960">
        <f t="shared" si="374"/>
        <v>0.53851250845722043</v>
      </c>
      <c r="M2960" t="str">
        <f t="shared" si="368"/>
        <v>LOW</v>
      </c>
    </row>
    <row r="2961" spans="1:13" x14ac:dyDescent="0.25">
      <c r="A2961" t="s">
        <v>1378</v>
      </c>
      <c r="B2961">
        <v>1.5048579560999999</v>
      </c>
      <c r="C2961">
        <v>0.3891690874</v>
      </c>
      <c r="D2961">
        <v>0.1134638442</v>
      </c>
      <c r="E2961">
        <v>8.2721110900000006E-2</v>
      </c>
      <c r="F2961">
        <f t="shared" si="369"/>
        <v>3.8668486393762835</v>
      </c>
      <c r="G2961">
        <f t="shared" si="370"/>
        <v>0.87210885113590453</v>
      </c>
      <c r="H2961" s="3">
        <f t="shared" si="371"/>
        <v>0.883889114489954</v>
      </c>
      <c r="I2961">
        <f t="shared" si="375"/>
        <v>-5.3602214608758907E-2</v>
      </c>
      <c r="J2961">
        <f t="shared" si="372"/>
        <v>9.7948509752996141E-2</v>
      </c>
      <c r="K2961">
        <f t="shared" si="373"/>
        <v>0.16176446461657037</v>
      </c>
      <c r="L2961">
        <f t="shared" si="374"/>
        <v>0.58735717275313282</v>
      </c>
      <c r="M2961" t="str">
        <f t="shared" si="368"/>
        <v>LOW</v>
      </c>
    </row>
    <row r="2962" spans="1:13" x14ac:dyDescent="0.25">
      <c r="A2962" t="s">
        <v>1475</v>
      </c>
      <c r="B2962">
        <v>1.6953830345000001</v>
      </c>
      <c r="C2962">
        <v>0.5188592246</v>
      </c>
      <c r="D2962">
        <v>6.8381981699999997E-2</v>
      </c>
      <c r="E2962">
        <v>5.0433751800000003E-2</v>
      </c>
      <c r="F2962">
        <f t="shared" si="369"/>
        <v>3.2675202716247518</v>
      </c>
      <c r="G2962">
        <f t="shared" si="370"/>
        <v>0.34386562227723955</v>
      </c>
      <c r="H2962" s="3">
        <f t="shared" si="371"/>
        <v>0.871796965937358</v>
      </c>
      <c r="I2962">
        <f t="shared" si="375"/>
        <v>-5.9584646764717128E-2</v>
      </c>
      <c r="J2962">
        <f t="shared" si="372"/>
        <v>4.570405991604614E-2</v>
      </c>
      <c r="K2962">
        <f t="shared" si="373"/>
        <v>8.5091233766591681E-2</v>
      </c>
      <c r="L2962">
        <f t="shared" si="374"/>
        <v>0.514218290614467</v>
      </c>
      <c r="M2962" t="str">
        <f t="shared" si="368"/>
        <v>LOW</v>
      </c>
    </row>
    <row r="2963" spans="1:13" x14ac:dyDescent="0.25">
      <c r="A2963" t="s">
        <v>23</v>
      </c>
      <c r="B2963">
        <v>1.8810995023999999</v>
      </c>
      <c r="C2963">
        <v>0.64837498449999997</v>
      </c>
      <c r="D2963">
        <v>2.2320411200000001E-2</v>
      </c>
      <c r="E2963">
        <v>3.8913438500000001E-2</v>
      </c>
      <c r="F2963">
        <f t="shared" si="369"/>
        <v>2.9012524347320805</v>
      </c>
      <c r="G2963">
        <f t="shared" si="370"/>
        <v>0.17749448549468891</v>
      </c>
      <c r="H2963" s="3">
        <f t="shared" si="371"/>
        <v>0.87016938758468054</v>
      </c>
      <c r="I2963">
        <f t="shared" si="375"/>
        <v>-6.0396199182698215E-2</v>
      </c>
      <c r="J2963">
        <f t="shared" si="372"/>
        <v>2.6569516907865565E-2</v>
      </c>
      <c r="K2963">
        <f t="shared" si="373"/>
        <v>5.1035267963394075E-2</v>
      </c>
      <c r="L2963">
        <f t="shared" si="374"/>
        <v>0.46258551792421154</v>
      </c>
      <c r="M2963" t="str">
        <f t="shared" si="368"/>
        <v>LOW</v>
      </c>
    </row>
    <row r="2964" spans="1:13" x14ac:dyDescent="0.25">
      <c r="A2964" t="s">
        <v>1248</v>
      </c>
      <c r="B2964">
        <v>1.5337246059</v>
      </c>
      <c r="C2964">
        <v>0.41853121789999997</v>
      </c>
      <c r="D2964">
        <v>5.2737776E-2</v>
      </c>
      <c r="E2964">
        <v>5.6518657100000001E-2</v>
      </c>
      <c r="F2964">
        <f t="shared" si="369"/>
        <v>3.6645405176596748</v>
      </c>
      <c r="G2964">
        <f t="shared" si="370"/>
        <v>0.51065196841892579</v>
      </c>
      <c r="H2964" s="3">
        <f t="shared" si="371"/>
        <v>0.86505062816628209</v>
      </c>
      <c r="I2964">
        <f t="shared" si="375"/>
        <v>-6.2958474165464684E-2</v>
      </c>
      <c r="J2964">
        <f t="shared" si="372"/>
        <v>6.0518728334052245E-2</v>
      </c>
      <c r="K2964">
        <f t="shared" si="373"/>
        <v>9.7468720621510116E-2</v>
      </c>
      <c r="L2964">
        <f t="shared" si="374"/>
        <v>0.56401952791170384</v>
      </c>
      <c r="M2964" t="str">
        <f t="shared" si="368"/>
        <v>LOW</v>
      </c>
    </row>
    <row r="2965" spans="1:13" x14ac:dyDescent="0.25">
      <c r="A2965" t="s">
        <v>1447</v>
      </c>
      <c r="B2965">
        <v>1.9939965169</v>
      </c>
      <c r="C2965">
        <v>0.73763440319999996</v>
      </c>
      <c r="D2965">
        <v>3.4755548599999998E-2</v>
      </c>
      <c r="E2965">
        <v>4.0997466000000003E-2</v>
      </c>
      <c r="F2965">
        <f t="shared" si="369"/>
        <v>2.7032314494140453</v>
      </c>
      <c r="G2965">
        <f t="shared" si="370"/>
        <v>0.15745960776733314</v>
      </c>
      <c r="H2965" s="3">
        <f t="shared" si="371"/>
        <v>0.86117365908191723</v>
      </c>
      <c r="I2965">
        <f t="shared" si="375"/>
        <v>-6.4909262511258781E-2</v>
      </c>
      <c r="J2965">
        <f t="shared" si="372"/>
        <v>2.5297071322111959E-2</v>
      </c>
      <c r="K2965">
        <f t="shared" si="373"/>
        <v>5.2628253638531998E-2</v>
      </c>
      <c r="L2965">
        <f t="shared" si="374"/>
        <v>0.43188323138134427</v>
      </c>
      <c r="M2965" t="str">
        <f t="shared" si="368"/>
        <v>LOW</v>
      </c>
    </row>
    <row r="2966" spans="1:13" x14ac:dyDescent="0.25">
      <c r="A2966" t="s">
        <v>473</v>
      </c>
      <c r="B2966">
        <v>1.8927428397999999</v>
      </c>
      <c r="C2966">
        <v>0.66780328290000002</v>
      </c>
      <c r="D2966">
        <v>2.8755014499999999E-2</v>
      </c>
      <c r="E2966">
        <v>9.3979605999999997E-3</v>
      </c>
      <c r="F2966">
        <f t="shared" si="369"/>
        <v>2.83428202326377</v>
      </c>
      <c r="G2966">
        <f t="shared" si="370"/>
        <v>5.8694428295785764E-2</v>
      </c>
      <c r="H2966" s="3">
        <f t="shared" si="371"/>
        <v>0.85635836645737695</v>
      </c>
      <c r="I2966">
        <f t="shared" si="375"/>
        <v>-6.7344454942922835E-2</v>
      </c>
      <c r="J2966">
        <f t="shared" si="372"/>
        <v>8.9936943882431598E-3</v>
      </c>
      <c r="K2966">
        <f t="shared" si="373"/>
        <v>2.1425086166552119E-2</v>
      </c>
      <c r="L2966">
        <f t="shared" si="374"/>
        <v>0.45244306223230285</v>
      </c>
      <c r="M2966" t="str">
        <f t="shared" si="368"/>
        <v>LOW</v>
      </c>
    </row>
    <row r="2967" spans="1:13" x14ac:dyDescent="0.25">
      <c r="A2967" t="s">
        <v>1446</v>
      </c>
      <c r="B2967">
        <v>1.9962209919</v>
      </c>
      <c r="C2967">
        <v>0.74427113600000006</v>
      </c>
      <c r="D2967">
        <v>3.0299637399999999E-2</v>
      </c>
      <c r="E2967">
        <v>4.0104543700000002E-2</v>
      </c>
      <c r="F2967">
        <f t="shared" si="369"/>
        <v>2.682115287485769</v>
      </c>
      <c r="G2967">
        <f t="shared" si="370"/>
        <v>0.15014831870041997</v>
      </c>
      <c r="H2967" s="3">
        <f t="shared" si="371"/>
        <v>0.85533566335873612</v>
      </c>
      <c r="I2967">
        <f t="shared" si="375"/>
        <v>-6.7863419614739282E-2</v>
      </c>
      <c r="J2967">
        <f t="shared" si="372"/>
        <v>2.4312372619810143E-2</v>
      </c>
      <c r="K2967">
        <f t="shared" si="373"/>
        <v>5.0239328429802665E-2</v>
      </c>
      <c r="L2967">
        <f t="shared" si="374"/>
        <v>0.42847744154049244</v>
      </c>
      <c r="M2967" t="str">
        <f t="shared" si="368"/>
        <v>LOW</v>
      </c>
    </row>
    <row r="2968" spans="1:13" x14ac:dyDescent="0.25">
      <c r="A2968" t="s">
        <v>723</v>
      </c>
      <c r="B2968">
        <v>2.1728169905999999</v>
      </c>
      <c r="C2968">
        <v>0.88227747109999999</v>
      </c>
      <c r="D2968">
        <v>5.6023472800000002E-2</v>
      </c>
      <c r="E2968">
        <v>3.9255598199999998E-2</v>
      </c>
      <c r="F2968">
        <f t="shared" si="369"/>
        <v>2.4627365673193373</v>
      </c>
      <c r="G2968">
        <f t="shared" si="370"/>
        <v>0.1266448789252505</v>
      </c>
      <c r="H2968" s="3">
        <f t="shared" si="371"/>
        <v>0.85047959162157849</v>
      </c>
      <c r="I2968">
        <f t="shared" si="375"/>
        <v>-7.0336103394710053E-2</v>
      </c>
      <c r="J2968">
        <f t="shared" si="372"/>
        <v>2.2333355832049023E-2</v>
      </c>
      <c r="K2968">
        <f t="shared" si="373"/>
        <v>5.3250957876516208E-2</v>
      </c>
      <c r="L2968">
        <f t="shared" si="374"/>
        <v>0.39141795894495823</v>
      </c>
      <c r="M2968" t="str">
        <f t="shared" si="368"/>
        <v>LOW</v>
      </c>
    </row>
    <row r="2969" spans="1:13" x14ac:dyDescent="0.25">
      <c r="A2969" t="s">
        <v>2502</v>
      </c>
      <c r="B2969">
        <v>1.5451945036000001</v>
      </c>
      <c r="C2969">
        <v>0.43959458620000003</v>
      </c>
      <c r="D2969">
        <v>4.7157408800000002E-2</v>
      </c>
      <c r="E2969">
        <v>3.3407373099999998E-2</v>
      </c>
      <c r="F2969">
        <f t="shared" si="369"/>
        <v>3.5150444343666032</v>
      </c>
      <c r="G2969">
        <f t="shared" si="370"/>
        <v>0.28786403857467235</v>
      </c>
      <c r="H2969" s="3">
        <f t="shared" si="371"/>
        <v>0.84356930147087128</v>
      </c>
      <c r="I2969">
        <f t="shared" si="375"/>
        <v>-7.3879233157762042E-2</v>
      </c>
      <c r="J2969">
        <f t="shared" si="372"/>
        <v>3.5566481683436443E-2</v>
      </c>
      <c r="K2969">
        <f t="shared" si="373"/>
        <v>6.0688343630115285E-2</v>
      </c>
      <c r="L2969">
        <f t="shared" si="374"/>
        <v>0.54593081939232913</v>
      </c>
      <c r="M2969" t="str">
        <f t="shared" si="368"/>
        <v>LOW</v>
      </c>
    </row>
    <row r="2970" spans="1:13" x14ac:dyDescent="0.25">
      <c r="A2970" t="s">
        <v>998</v>
      </c>
      <c r="B2970">
        <v>1.4524970734</v>
      </c>
      <c r="C2970">
        <v>0.38158439890000001</v>
      </c>
      <c r="D2970">
        <v>4.4218474000000001E-2</v>
      </c>
      <c r="E2970">
        <v>4.7920440500000001E-2</v>
      </c>
      <c r="F2970">
        <f t="shared" si="369"/>
        <v>3.8064896719759473</v>
      </c>
      <c r="G2970">
        <f t="shared" si="370"/>
        <v>0.49187480264958627</v>
      </c>
      <c r="H2970" s="3">
        <f t="shared" si="371"/>
        <v>0.84321036354813439</v>
      </c>
      <c r="I2970">
        <f t="shared" si="375"/>
        <v>-7.4064064365745086E-2</v>
      </c>
      <c r="J2970">
        <f t="shared" si="372"/>
        <v>5.6119556595848316E-2</v>
      </c>
      <c r="K2970">
        <f t="shared" si="373"/>
        <v>8.5459896073629082E-2</v>
      </c>
      <c r="L2970">
        <f t="shared" si="374"/>
        <v>0.58052465577390155</v>
      </c>
      <c r="M2970" t="str">
        <f t="shared" ref="M2970:M3033" si="376">IF(H2970&lt;5, "LOW", "HIGH")</f>
        <v>LOW</v>
      </c>
    </row>
    <row r="2971" spans="1:13" x14ac:dyDescent="0.25">
      <c r="A2971" t="s">
        <v>2027</v>
      </c>
      <c r="B2971">
        <v>2.0882466523000001</v>
      </c>
      <c r="C2971">
        <v>0.8304718982</v>
      </c>
      <c r="D2971">
        <v>3.30955322E-2</v>
      </c>
      <c r="E2971">
        <v>1.8528556000000002E-2</v>
      </c>
      <c r="F2971">
        <f t="shared" si="369"/>
        <v>2.5145301807636771</v>
      </c>
      <c r="G2971">
        <f t="shared" si="370"/>
        <v>6.8815000201406573E-2</v>
      </c>
      <c r="H2971" s="3">
        <f t="shared" si="371"/>
        <v>0.83625268189026647</v>
      </c>
      <c r="I2971">
        <f t="shared" si="375"/>
        <v>-7.7662476424986082E-2</v>
      </c>
      <c r="J2971">
        <f t="shared" si="372"/>
        <v>1.1885311653155617E-2</v>
      </c>
      <c r="K2971">
        <f t="shared" si="373"/>
        <v>2.813639163170794E-2</v>
      </c>
      <c r="L2971">
        <f t="shared" si="374"/>
        <v>0.4004568526276413</v>
      </c>
      <c r="M2971" t="str">
        <f t="shared" si="376"/>
        <v>LOW</v>
      </c>
    </row>
    <row r="2972" spans="1:13" x14ac:dyDescent="0.25">
      <c r="A2972" t="s">
        <v>1501</v>
      </c>
      <c r="B2972">
        <v>1.5057863049</v>
      </c>
      <c r="C2972">
        <v>0.41971210920000002</v>
      </c>
      <c r="D2972">
        <v>5.1240371999999999E-2</v>
      </c>
      <c r="E2972">
        <v>6.2619345000000007E-2</v>
      </c>
      <c r="F2972">
        <f t="shared" si="369"/>
        <v>3.587664667979515</v>
      </c>
      <c r="G2972">
        <f t="shared" si="370"/>
        <v>0.54901118965048079</v>
      </c>
      <c r="H2972" s="3">
        <f t="shared" si="371"/>
        <v>0.83542807590524581</v>
      </c>
      <c r="I2972">
        <f t="shared" si="375"/>
        <v>-7.8090933660514436E-2</v>
      </c>
      <c r="J2972">
        <f t="shared" si="372"/>
        <v>6.6458978816050507E-2</v>
      </c>
      <c r="K2972">
        <f t="shared" si="373"/>
        <v>0.10403270665385025</v>
      </c>
      <c r="L2972">
        <f t="shared" si="374"/>
        <v>0.55481184361065561</v>
      </c>
      <c r="M2972" t="str">
        <f t="shared" si="376"/>
        <v>LOW</v>
      </c>
    </row>
    <row r="2973" spans="1:13" x14ac:dyDescent="0.25">
      <c r="A2973" t="s">
        <v>113</v>
      </c>
      <c r="B2973">
        <v>1.6566872573</v>
      </c>
      <c r="C2973">
        <v>0.52101404309999999</v>
      </c>
      <c r="D2973">
        <v>8.5606968399999997E-2</v>
      </c>
      <c r="E2973">
        <v>5.6244870699999998E-2</v>
      </c>
      <c r="F2973">
        <f t="shared" si="369"/>
        <v>3.1797362839642815</v>
      </c>
      <c r="G2973">
        <f t="shared" si="370"/>
        <v>0.3805593604146893</v>
      </c>
      <c r="H2973" s="3">
        <f t="shared" si="371"/>
        <v>0.83230493791778692</v>
      </c>
      <c r="I2973">
        <f t="shared" si="375"/>
        <v>-7.9717528767165202E-2</v>
      </c>
      <c r="J2973">
        <f t="shared" si="372"/>
        <v>5.197752753844001E-2</v>
      </c>
      <c r="K2973">
        <f t="shared" si="373"/>
        <v>9.6253431059968239E-2</v>
      </c>
      <c r="L2973">
        <f t="shared" si="374"/>
        <v>0.50239110263589692</v>
      </c>
      <c r="M2973" t="str">
        <f t="shared" si="376"/>
        <v>LOW</v>
      </c>
    </row>
    <row r="2974" spans="1:13" x14ac:dyDescent="0.25">
      <c r="A2974" t="s">
        <v>1535</v>
      </c>
      <c r="B2974">
        <v>1.2744933261</v>
      </c>
      <c r="C2974">
        <v>0.28476098919999998</v>
      </c>
      <c r="D2974">
        <v>2.0366491600000002E-2</v>
      </c>
      <c r="E2974">
        <v>5.4835904000000001E-3</v>
      </c>
      <c r="F2974">
        <f t="shared" si="369"/>
        <v>4.4756598496181939</v>
      </c>
      <c r="G2974">
        <f t="shared" si="370"/>
        <v>0.11199775463054563</v>
      </c>
      <c r="H2974" s="3">
        <f t="shared" si="371"/>
        <v>0.82951299541035539</v>
      </c>
      <c r="I2974">
        <f t="shared" si="375"/>
        <v>-8.1176805792968126E-2</v>
      </c>
      <c r="J2974">
        <f t="shared" si="372"/>
        <v>1.0867672802648234E-2</v>
      </c>
      <c r="K2974">
        <f t="shared" si="373"/>
        <v>1.9171774329283204E-2</v>
      </c>
      <c r="L2974">
        <f t="shared" si="374"/>
        <v>0.65085707270723647</v>
      </c>
      <c r="M2974" t="str">
        <f t="shared" si="376"/>
        <v>LOW</v>
      </c>
    </row>
    <row r="2975" spans="1:13" x14ac:dyDescent="0.25">
      <c r="A2975" t="s">
        <v>311</v>
      </c>
      <c r="B2975">
        <v>1.309972168</v>
      </c>
      <c r="C2975">
        <v>0.3130509621</v>
      </c>
      <c r="D2975">
        <v>1.57827364E-2</v>
      </c>
      <c r="E2975">
        <v>1.7634813700000002E-2</v>
      </c>
      <c r="F2975">
        <f t="shared" si="369"/>
        <v>4.1845332760279037</v>
      </c>
      <c r="G2975">
        <f t="shared" si="370"/>
        <v>0.24105460528710196</v>
      </c>
      <c r="H2975" s="3">
        <f t="shared" si="371"/>
        <v>0.81434030209478958</v>
      </c>
      <c r="I2975">
        <f t="shared" si="375"/>
        <v>-8.9194071231657859E-2</v>
      </c>
      <c r="J2975">
        <f t="shared" si="372"/>
        <v>2.5018007507142764E-2</v>
      </c>
      <c r="K2975">
        <f t="shared" si="373"/>
        <v>3.420999831051047E-2</v>
      </c>
      <c r="L2975">
        <f t="shared" si="374"/>
        <v>0.62164702578229858</v>
      </c>
      <c r="M2975" t="str">
        <f t="shared" si="376"/>
        <v>LOW</v>
      </c>
    </row>
    <row r="2976" spans="1:13" x14ac:dyDescent="0.25">
      <c r="A2976" t="s">
        <v>1689</v>
      </c>
      <c r="B2976">
        <v>1.7018009702000001</v>
      </c>
      <c r="C2976">
        <v>0.5678353317</v>
      </c>
      <c r="D2976">
        <v>5.0153339300000002E-2</v>
      </c>
      <c r="E2976">
        <v>4.4999020600000002E-2</v>
      </c>
      <c r="F2976">
        <f t="shared" si="369"/>
        <v>2.9969973250961766</v>
      </c>
      <c r="G2976">
        <f t="shared" si="370"/>
        <v>0.25339339709765801</v>
      </c>
      <c r="H2976" s="3">
        <f t="shared" si="371"/>
        <v>0.81122530197465414</v>
      </c>
      <c r="I2976">
        <f t="shared" si="375"/>
        <v>-9.0858512230898331E-2</v>
      </c>
      <c r="J2976">
        <f t="shared" si="372"/>
        <v>3.6719203313503389E-2</v>
      </c>
      <c r="K2976">
        <f t="shared" si="373"/>
        <v>6.6905989846130526E-2</v>
      </c>
      <c r="L2976">
        <f t="shared" si="374"/>
        <v>0.47668635532586212</v>
      </c>
      <c r="M2976" t="str">
        <f t="shared" si="376"/>
        <v>LOW</v>
      </c>
    </row>
    <row r="2977" spans="1:13" x14ac:dyDescent="0.25">
      <c r="A2977" t="s">
        <v>2392</v>
      </c>
      <c r="B2977">
        <v>1.5531974413</v>
      </c>
      <c r="C2977">
        <v>0.4725559426</v>
      </c>
      <c r="D2977">
        <v>6.9804829799999996E-2</v>
      </c>
      <c r="E2977">
        <v>4.3211010000000001E-2</v>
      </c>
      <c r="F2977">
        <f t="shared" si="369"/>
        <v>3.2868012044337371</v>
      </c>
      <c r="G2977">
        <f t="shared" si="370"/>
        <v>0.33488791512752458</v>
      </c>
      <c r="H2977" s="3">
        <f t="shared" si="371"/>
        <v>0.80265118077433673</v>
      </c>
      <c r="I2977">
        <f t="shared" si="375"/>
        <v>-9.5473151082128227E-2</v>
      </c>
      <c r="J2977">
        <f t="shared" si="372"/>
        <v>4.4249701928968779E-2</v>
      </c>
      <c r="K2977">
        <f t="shared" si="373"/>
        <v>7.7620175527065932E-2</v>
      </c>
      <c r="L2977">
        <f t="shared" si="374"/>
        <v>0.51677343744690385</v>
      </c>
      <c r="M2977" t="str">
        <f t="shared" si="376"/>
        <v>LOW</v>
      </c>
    </row>
    <row r="2978" spans="1:13" x14ac:dyDescent="0.25">
      <c r="A2978" t="s">
        <v>2614</v>
      </c>
      <c r="B2978">
        <v>1.1702699560000001</v>
      </c>
      <c r="C2978">
        <v>0.24205940470000001</v>
      </c>
      <c r="D2978">
        <v>0.10261482349999999</v>
      </c>
      <c r="E2978">
        <v>6.0899389399999997E-2</v>
      </c>
      <c r="F2978">
        <f t="shared" si="369"/>
        <v>4.8346394863293654</v>
      </c>
      <c r="G2978">
        <f t="shared" si="370"/>
        <v>1.2880975248370299</v>
      </c>
      <c r="H2978" s="3">
        <f t="shared" si="371"/>
        <v>0.80089073907634611</v>
      </c>
      <c r="I2978">
        <f t="shared" si="375"/>
        <v>-9.642672817649324E-2</v>
      </c>
      <c r="J2978">
        <f t="shared" si="372"/>
        <v>0.11570948542735833</v>
      </c>
      <c r="K2978">
        <f t="shared" si="373"/>
        <v>0.15253821367708831</v>
      </c>
      <c r="L2978">
        <f t="shared" si="374"/>
        <v>0.68436409477160509</v>
      </c>
      <c r="M2978" t="str">
        <f t="shared" si="376"/>
        <v>LOW</v>
      </c>
    </row>
    <row r="2979" spans="1:13" x14ac:dyDescent="0.25">
      <c r="A2979" t="s">
        <v>1560</v>
      </c>
      <c r="B2979">
        <v>1.1952429512</v>
      </c>
      <c r="C2979">
        <v>0.25960416419999999</v>
      </c>
      <c r="D2979">
        <v>1.6535351300000001E-2</v>
      </c>
      <c r="E2979">
        <v>1.2180677399999999E-2</v>
      </c>
      <c r="F2979">
        <f t="shared" si="369"/>
        <v>4.6040977612330618</v>
      </c>
      <c r="G2979">
        <f t="shared" si="370"/>
        <v>0.22521956725648179</v>
      </c>
      <c r="H2979" s="3">
        <f t="shared" si="371"/>
        <v>0.79261883306865866</v>
      </c>
      <c r="I2979">
        <f t="shared" si="375"/>
        <v>-0.10093561279841633</v>
      </c>
      <c r="J2979">
        <f t="shared" si="372"/>
        <v>2.1244469676493703E-2</v>
      </c>
      <c r="K2979">
        <f t="shared" si="373"/>
        <v>2.7658768020861001E-2</v>
      </c>
      <c r="L2979">
        <f t="shared" si="374"/>
        <v>0.66314453665916639</v>
      </c>
      <c r="M2979" t="str">
        <f t="shared" si="376"/>
        <v>LOW</v>
      </c>
    </row>
    <row r="2980" spans="1:13" x14ac:dyDescent="0.25">
      <c r="A2980" t="s">
        <v>1290</v>
      </c>
      <c r="B2980">
        <v>1.5965629632</v>
      </c>
      <c r="C2980">
        <v>0.51731319570000001</v>
      </c>
      <c r="D2980">
        <v>5.3129417300000002E-2</v>
      </c>
      <c r="E2980">
        <v>3.9054439599999997E-2</v>
      </c>
      <c r="F2980">
        <f t="shared" si="369"/>
        <v>3.0862598837047219</v>
      </c>
      <c r="G2980">
        <f t="shared" si="370"/>
        <v>0.25462753868478599</v>
      </c>
      <c r="H2980" s="3">
        <f t="shared" si="371"/>
        <v>0.7814097925307053</v>
      </c>
      <c r="I2980">
        <f t="shared" si="375"/>
        <v>-0.10712115055249231</v>
      </c>
      <c r="J2980">
        <f t="shared" si="372"/>
        <v>3.5830856492443518E-2</v>
      </c>
      <c r="K2980">
        <f t="shared" si="373"/>
        <v>6.2838850423366871E-2</v>
      </c>
      <c r="L2980">
        <f t="shared" si="374"/>
        <v>0.48943249376430564</v>
      </c>
      <c r="M2980" t="str">
        <f t="shared" si="376"/>
        <v>LOW</v>
      </c>
    </row>
    <row r="2981" spans="1:13" x14ac:dyDescent="0.25">
      <c r="A2981" t="s">
        <v>1671</v>
      </c>
      <c r="B2981">
        <v>1.6018263392000001</v>
      </c>
      <c r="C2981">
        <v>0.52730241769999997</v>
      </c>
      <c r="D2981">
        <v>2.38907153E-2</v>
      </c>
      <c r="E2981">
        <v>2.2915076600000001E-2</v>
      </c>
      <c r="F2981">
        <f t="shared" si="369"/>
        <v>3.0377754499721124</v>
      </c>
      <c r="G2981">
        <f t="shared" si="370"/>
        <v>0.13957161822870276</v>
      </c>
      <c r="H2981" s="3">
        <f t="shared" si="371"/>
        <v>0.77297037913056954</v>
      </c>
      <c r="I2981">
        <f t="shared" si="375"/>
        <v>-0.11183714828946646</v>
      </c>
      <c r="J2981">
        <f t="shared" si="372"/>
        <v>1.9953806535499316E-2</v>
      </c>
      <c r="K2981">
        <f t="shared" si="373"/>
        <v>3.3978112479331884E-2</v>
      </c>
      <c r="L2981">
        <f t="shared" si="374"/>
        <v>0.48255566799870081</v>
      </c>
      <c r="M2981" t="str">
        <f t="shared" si="376"/>
        <v>LOW</v>
      </c>
    </row>
    <row r="2982" spans="1:13" x14ac:dyDescent="0.25">
      <c r="A2982" t="s">
        <v>2667</v>
      </c>
      <c r="B2982">
        <v>1.1311269544</v>
      </c>
      <c r="C2982">
        <v>0.2353996314</v>
      </c>
      <c r="D2982">
        <v>4.2769243200000001E-2</v>
      </c>
      <c r="E2982">
        <v>1.9281622299999999E-2</v>
      </c>
      <c r="F2982">
        <f t="shared" si="369"/>
        <v>4.8051347730360128</v>
      </c>
      <c r="G2982">
        <f t="shared" si="370"/>
        <v>0.43350092956544667</v>
      </c>
      <c r="H2982" s="3">
        <f t="shared" si="371"/>
        <v>0.77109554874552977</v>
      </c>
      <c r="I2982">
        <f t="shared" si="375"/>
        <v>-0.11289180389214867</v>
      </c>
      <c r="J2982">
        <f t="shared" si="372"/>
        <v>3.9180391498416081E-2</v>
      </c>
      <c r="K2982">
        <f t="shared" si="373"/>
        <v>5.3048647671228098E-2</v>
      </c>
      <c r="L2982">
        <f t="shared" si="374"/>
        <v>0.68170557314192293</v>
      </c>
      <c r="M2982" t="str">
        <f t="shared" si="376"/>
        <v>LOW</v>
      </c>
    </row>
    <row r="2983" spans="1:13" x14ac:dyDescent="0.25">
      <c r="A2983" t="s">
        <v>726</v>
      </c>
      <c r="B2983">
        <v>1.9896225529</v>
      </c>
      <c r="C2983">
        <v>0.81701824670000001</v>
      </c>
      <c r="D2983">
        <v>4.3839578900000002E-2</v>
      </c>
      <c r="E2983">
        <v>2.6608644899999999E-2</v>
      </c>
      <c r="F2983">
        <f t="shared" si="369"/>
        <v>2.4352241347561572</v>
      </c>
      <c r="G2983">
        <f t="shared" si="370"/>
        <v>9.5756548398611099E-2</v>
      </c>
      <c r="H2983" s="3">
        <f t="shared" si="371"/>
        <v>0.76906659114687004</v>
      </c>
      <c r="I2983">
        <f t="shared" si="375"/>
        <v>-0.11403605432660763</v>
      </c>
      <c r="J2983">
        <f t="shared" si="372"/>
        <v>1.7077089530316513E-2</v>
      </c>
      <c r="K2983">
        <f t="shared" si="373"/>
        <v>3.7968287736196572E-2</v>
      </c>
      <c r="L2983">
        <f t="shared" si="374"/>
        <v>0.3865389392706205</v>
      </c>
      <c r="M2983" t="str">
        <f t="shared" si="376"/>
        <v>LOW</v>
      </c>
    </row>
    <row r="2984" spans="1:13" x14ac:dyDescent="0.25">
      <c r="A2984" t="s">
        <v>308</v>
      </c>
      <c r="B2984">
        <v>1.4226934621</v>
      </c>
      <c r="C2984">
        <v>0.40999047640000003</v>
      </c>
      <c r="D2984">
        <v>5.3674001899999997E-2</v>
      </c>
      <c r="E2984">
        <v>6.4037211999999996E-2</v>
      </c>
      <c r="F2984">
        <f t="shared" si="369"/>
        <v>3.4700646575799339</v>
      </c>
      <c r="G2984">
        <f t="shared" si="370"/>
        <v>0.55758285818710396</v>
      </c>
      <c r="H2984" s="3">
        <f t="shared" si="371"/>
        <v>0.76873472398110854</v>
      </c>
      <c r="I2984">
        <f t="shared" si="375"/>
        <v>-0.11422350127392743</v>
      </c>
      <c r="J2984">
        <f t="shared" si="372"/>
        <v>6.9784047967389934E-2</v>
      </c>
      <c r="K2984">
        <f t="shared" si="373"/>
        <v>0.1034306477724702</v>
      </c>
      <c r="L2984">
        <f t="shared" si="374"/>
        <v>0.54033756705847202</v>
      </c>
      <c r="M2984" t="str">
        <f t="shared" si="376"/>
        <v>LOW</v>
      </c>
    </row>
    <row r="2985" spans="1:13" x14ac:dyDescent="0.25">
      <c r="A2985" t="s">
        <v>1229</v>
      </c>
      <c r="B2985">
        <v>1.7987672078000001</v>
      </c>
      <c r="C2985">
        <v>0.6759441048</v>
      </c>
      <c r="D2985">
        <v>8.1750202499999994E-2</v>
      </c>
      <c r="E2985">
        <v>6.4939292800000006E-2</v>
      </c>
      <c r="F2985">
        <f t="shared" si="369"/>
        <v>2.6611182715059312</v>
      </c>
      <c r="G2985">
        <f t="shared" si="370"/>
        <v>0.28282240163872618</v>
      </c>
      <c r="H2985" s="3">
        <f t="shared" si="371"/>
        <v>0.76459150259880981</v>
      </c>
      <c r="I2985">
        <f t="shared" si="375"/>
        <v>-0.11657053288637874</v>
      </c>
      <c r="J2985">
        <f t="shared" si="372"/>
        <v>4.6156613821156954E-2</v>
      </c>
      <c r="K2985">
        <f t="shared" si="373"/>
        <v>9.0003610598665823E-2</v>
      </c>
      <c r="L2985">
        <f t="shared" si="374"/>
        <v>0.42506417688921011</v>
      </c>
      <c r="M2985" t="str">
        <f t="shared" si="376"/>
        <v>LOW</v>
      </c>
    </row>
    <row r="2986" spans="1:13" x14ac:dyDescent="0.25">
      <c r="A2986" t="s">
        <v>268</v>
      </c>
      <c r="B2986">
        <v>1.2823479612999999</v>
      </c>
      <c r="C2986">
        <v>0.32647162590000001</v>
      </c>
      <c r="D2986">
        <v>5.4569461999999999E-2</v>
      </c>
      <c r="E2986">
        <v>2.6105241899999999E-2</v>
      </c>
      <c r="F2986">
        <f t="shared" si="369"/>
        <v>3.9279001896868979</v>
      </c>
      <c r="G2986">
        <f t="shared" si="370"/>
        <v>0.35578954607779273</v>
      </c>
      <c r="H2986" s="3">
        <f t="shared" si="371"/>
        <v>0.76192043349757121</v>
      </c>
      <c r="I2986">
        <f t="shared" si="375"/>
        <v>-0.11809037918162227</v>
      </c>
      <c r="J2986">
        <f t="shared" si="372"/>
        <v>3.933843252589498E-2</v>
      </c>
      <c r="K2986">
        <f t="shared" si="373"/>
        <v>5.9966710329837421E-2</v>
      </c>
      <c r="L2986">
        <f t="shared" si="374"/>
        <v>0.59416044357037279</v>
      </c>
      <c r="M2986" t="str">
        <f t="shared" si="376"/>
        <v>LOW</v>
      </c>
    </row>
    <row r="2987" spans="1:13" x14ac:dyDescent="0.25">
      <c r="A2987" t="s">
        <v>2077</v>
      </c>
      <c r="B2987">
        <v>1.5438538268999999</v>
      </c>
      <c r="C2987">
        <v>0.50383857919999997</v>
      </c>
      <c r="D2987">
        <v>8.8637676200000001E-2</v>
      </c>
      <c r="E2987">
        <v>8.7171558600000004E-2</v>
      </c>
      <c r="F2987">
        <f t="shared" si="369"/>
        <v>3.0641834322241595</v>
      </c>
      <c r="G2987">
        <f t="shared" si="370"/>
        <v>0.55857653600338009</v>
      </c>
      <c r="H2987" s="3">
        <f t="shared" si="371"/>
        <v>0.7507989033852891</v>
      </c>
      <c r="I2987">
        <f t="shared" si="375"/>
        <v>-0.12447637037949461</v>
      </c>
      <c r="J2987">
        <f t="shared" si="372"/>
        <v>7.9168467773751292E-2</v>
      </c>
      <c r="K2987">
        <f t="shared" si="373"/>
        <v>0.12960304598595498</v>
      </c>
      <c r="L2987">
        <f t="shared" si="374"/>
        <v>0.48631476005268248</v>
      </c>
      <c r="M2987" t="str">
        <f t="shared" si="376"/>
        <v>LOW</v>
      </c>
    </row>
    <row r="2988" spans="1:13" x14ac:dyDescent="0.25">
      <c r="A2988" t="s">
        <v>1013</v>
      </c>
      <c r="B2988">
        <v>1.8010807445000001</v>
      </c>
      <c r="C2988">
        <v>0.69405847519999997</v>
      </c>
      <c r="D2988">
        <v>6.0697349999999997E-3</v>
      </c>
      <c r="E2988">
        <v>2.6689729999999998E-2</v>
      </c>
      <c r="F2988">
        <f t="shared" si="369"/>
        <v>2.5949985611529351</v>
      </c>
      <c r="G2988">
        <f t="shared" si="370"/>
        <v>0.10017206324608201</v>
      </c>
      <c r="H2988" s="3">
        <f t="shared" si="371"/>
        <v>0.74589439490302512</v>
      </c>
      <c r="I2988">
        <f t="shared" si="375"/>
        <v>-0.12732265638451351</v>
      </c>
      <c r="J2988">
        <f t="shared" si="372"/>
        <v>1.6764623672588255E-2</v>
      </c>
      <c r="K2988">
        <f t="shared" si="373"/>
        <v>3.0298893726506921E-2</v>
      </c>
      <c r="L2988">
        <f t="shared" si="374"/>
        <v>0.41413712138158115</v>
      </c>
      <c r="M2988" t="str">
        <f t="shared" si="376"/>
        <v>LOW</v>
      </c>
    </row>
    <row r="2989" spans="1:13" x14ac:dyDescent="0.25">
      <c r="A2989" t="s">
        <v>2953</v>
      </c>
      <c r="B2989">
        <v>1.0036953118</v>
      </c>
      <c r="C2989">
        <v>0.18142242380000001</v>
      </c>
      <c r="D2989">
        <v>3.4568556E-2</v>
      </c>
      <c r="E2989">
        <v>1.5089169899999999E-2</v>
      </c>
      <c r="F2989">
        <f t="shared" si="369"/>
        <v>5.5323663457747276</v>
      </c>
      <c r="G2989">
        <f t="shared" si="370"/>
        <v>0.49802654741785601</v>
      </c>
      <c r="H2989" s="3">
        <f t="shared" si="371"/>
        <v>0.74565621830824225</v>
      </c>
      <c r="I2989">
        <f t="shared" si="375"/>
        <v>-0.12746135604484779</v>
      </c>
      <c r="J2989">
        <f t="shared" si="372"/>
        <v>3.9095419187142551E-2</v>
      </c>
      <c r="K2989">
        <f t="shared" si="373"/>
        <v>4.6896706061813107E-2</v>
      </c>
      <c r="L2989">
        <f t="shared" si="374"/>
        <v>0.74291093077938419</v>
      </c>
      <c r="M2989" t="str">
        <f t="shared" si="376"/>
        <v>LOW</v>
      </c>
    </row>
    <row r="2990" spans="1:13" x14ac:dyDescent="0.25">
      <c r="A2990" t="s">
        <v>777</v>
      </c>
      <c r="B2990">
        <v>1.5727418799999999</v>
      </c>
      <c r="C2990">
        <v>0.52870541940000004</v>
      </c>
      <c r="D2990">
        <v>3.6348534100000003E-2</v>
      </c>
      <c r="E2990">
        <v>3.34372831E-2</v>
      </c>
      <c r="F2990">
        <f t="shared" si="369"/>
        <v>2.9747035348811477</v>
      </c>
      <c r="G2990">
        <f t="shared" si="370"/>
        <v>0.2002996108332476</v>
      </c>
      <c r="H2990" s="3">
        <f t="shared" si="371"/>
        <v>0.74460471835054742</v>
      </c>
      <c r="I2990">
        <f t="shared" si="375"/>
        <v>-0.12807421610699807</v>
      </c>
      <c r="J2990">
        <f t="shared" si="372"/>
        <v>2.9242919400949245E-2</v>
      </c>
      <c r="K2990">
        <f t="shared" si="373"/>
        <v>4.9105733839790514E-2</v>
      </c>
      <c r="L2990">
        <f t="shared" si="374"/>
        <v>0.4734436895331785</v>
      </c>
      <c r="M2990" t="str">
        <f t="shared" si="376"/>
        <v>LOW</v>
      </c>
    </row>
    <row r="2991" spans="1:13" x14ac:dyDescent="0.25">
      <c r="A2991" t="s">
        <v>2418</v>
      </c>
      <c r="B2991">
        <v>1.4085858317</v>
      </c>
      <c r="C2991">
        <v>0.41857969070000001</v>
      </c>
      <c r="D2991">
        <v>3.2137882399999998E-2</v>
      </c>
      <c r="E2991">
        <v>2.09714093E-2</v>
      </c>
      <c r="F2991">
        <f t="shared" si="369"/>
        <v>3.3651556991319644</v>
      </c>
      <c r="G2991">
        <f t="shared" si="370"/>
        <v>0.18525792466538155</v>
      </c>
      <c r="H2991" s="3">
        <f t="shared" si="371"/>
        <v>0.74233200580060288</v>
      </c>
      <c r="I2991">
        <f t="shared" si="375"/>
        <v>-0.12940181434568923</v>
      </c>
      <c r="J2991">
        <f t="shared" si="372"/>
        <v>2.3908698914518911E-2</v>
      </c>
      <c r="K2991">
        <f t="shared" si="373"/>
        <v>3.7696513810638065E-2</v>
      </c>
      <c r="L2991">
        <f t="shared" si="374"/>
        <v>0.5270051629759005</v>
      </c>
      <c r="M2991" t="str">
        <f t="shared" si="376"/>
        <v>LOW</v>
      </c>
    </row>
    <row r="2992" spans="1:13" x14ac:dyDescent="0.25">
      <c r="A2992" t="s">
        <v>2037</v>
      </c>
      <c r="B2992">
        <v>1.5621027055000001</v>
      </c>
      <c r="C2992">
        <v>0.52631804839999996</v>
      </c>
      <c r="D2992">
        <v>3.7333507600000003E-2</v>
      </c>
      <c r="E2992">
        <v>1.61952044E-2</v>
      </c>
      <c r="F2992">
        <f t="shared" si="369"/>
        <v>2.9679824019882504</v>
      </c>
      <c r="G2992">
        <f t="shared" si="370"/>
        <v>0.1156381166761952</v>
      </c>
      <c r="H2992" s="3">
        <f t="shared" si="371"/>
        <v>0.73803310865161909</v>
      </c>
      <c r="I2992">
        <f t="shared" si="375"/>
        <v>-0.13192415500328225</v>
      </c>
      <c r="J2992">
        <f t="shared" si="372"/>
        <v>1.6920921073020158E-2</v>
      </c>
      <c r="K2992">
        <f t="shared" si="373"/>
        <v>3.1777092947573526E-2</v>
      </c>
      <c r="L2992">
        <f t="shared" si="374"/>
        <v>0.47246132155912784</v>
      </c>
      <c r="M2992" t="str">
        <f t="shared" si="376"/>
        <v>LOW</v>
      </c>
    </row>
    <row r="2993" spans="1:13" x14ac:dyDescent="0.25">
      <c r="A2993" t="s">
        <v>1803</v>
      </c>
      <c r="B2993">
        <v>1.8521140884</v>
      </c>
      <c r="C2993">
        <v>0.75114969850000002</v>
      </c>
      <c r="D2993">
        <v>4.8238289900000002E-2</v>
      </c>
      <c r="E2993">
        <v>2.13438434E-2</v>
      </c>
      <c r="F2993">
        <f t="shared" si="369"/>
        <v>2.4657056936833741</v>
      </c>
      <c r="G2993">
        <f t="shared" si="370"/>
        <v>9.5041615045759142E-2</v>
      </c>
      <c r="H2993" s="3">
        <f t="shared" si="371"/>
        <v>0.72591988876035884</v>
      </c>
      <c r="I2993">
        <f t="shared" si="375"/>
        <v>-0.13911130462914686</v>
      </c>
      <c r="J2993">
        <f t="shared" si="372"/>
        <v>1.6740055016008976E-2</v>
      </c>
      <c r="K2993">
        <f t="shared" si="373"/>
        <v>3.6314419841396814E-2</v>
      </c>
      <c r="L2993">
        <f t="shared" si="374"/>
        <v>0.39194123801923281</v>
      </c>
      <c r="M2993" t="str">
        <f t="shared" si="376"/>
        <v>LOW</v>
      </c>
    </row>
    <row r="2994" spans="1:13" x14ac:dyDescent="0.25">
      <c r="A2994" t="s">
        <v>2366</v>
      </c>
      <c r="B2994">
        <v>1.5832966009</v>
      </c>
      <c r="C2994">
        <v>0.55334684249999999</v>
      </c>
      <c r="D2994">
        <v>5.3079892099999998E-2</v>
      </c>
      <c r="E2994">
        <v>1.24499268E-2</v>
      </c>
      <c r="F2994">
        <f t="shared" si="369"/>
        <v>2.8613095427575339</v>
      </c>
      <c r="G2994">
        <f t="shared" si="370"/>
        <v>0.11552533643795958</v>
      </c>
      <c r="H2994" s="3">
        <f t="shared" si="371"/>
        <v>0.72287756445367912</v>
      </c>
      <c r="I2994">
        <f t="shared" si="375"/>
        <v>-0.14093525399859427</v>
      </c>
      <c r="J2994">
        <f t="shared" si="372"/>
        <v>1.7534634189445352E-2</v>
      </c>
      <c r="K2994">
        <f t="shared" si="373"/>
        <v>3.6851928637009208E-2</v>
      </c>
      <c r="L2994">
        <f t="shared" si="374"/>
        <v>0.45656484327874558</v>
      </c>
      <c r="M2994" t="str">
        <f t="shared" si="376"/>
        <v>LOW</v>
      </c>
    </row>
    <row r="2995" spans="1:13" x14ac:dyDescent="0.25">
      <c r="A2995" t="s">
        <v>1417</v>
      </c>
      <c r="B2995">
        <v>1.3973794432</v>
      </c>
      <c r="C2995">
        <v>0.42565257109999999</v>
      </c>
      <c r="D2995">
        <v>5.9204019900000002E-2</v>
      </c>
      <c r="E2995">
        <v>2.88587893E-2</v>
      </c>
      <c r="F2995">
        <f t="shared" si="369"/>
        <v>3.282910848133251</v>
      </c>
      <c r="G2995">
        <f t="shared" si="370"/>
        <v>0.26246319388242378</v>
      </c>
      <c r="H2995" s="3">
        <f t="shared" si="371"/>
        <v>0.72140983838650719</v>
      </c>
      <c r="I2995">
        <f t="shared" si="375"/>
        <v>-0.14181793919004904</v>
      </c>
      <c r="J2995">
        <f t="shared" si="372"/>
        <v>3.4721112475733402E-2</v>
      </c>
      <c r="K2995">
        <f t="shared" si="373"/>
        <v>5.7343239456228726E-2</v>
      </c>
      <c r="L2995">
        <f t="shared" si="374"/>
        <v>0.51625908903774775</v>
      </c>
      <c r="M2995" t="str">
        <f t="shared" si="376"/>
        <v>LOW</v>
      </c>
    </row>
    <row r="2996" spans="1:13" x14ac:dyDescent="0.25">
      <c r="A2996" t="s">
        <v>1849</v>
      </c>
      <c r="B2996">
        <v>1.4140910188</v>
      </c>
      <c r="C2996">
        <v>0.44052859890000001</v>
      </c>
      <c r="D2996">
        <v>3.2715545399999997E-2</v>
      </c>
      <c r="E2996">
        <v>2.81243004E-2</v>
      </c>
      <c r="F2996">
        <f t="shared" si="369"/>
        <v>3.209986871070313</v>
      </c>
      <c r="G2996">
        <f t="shared" si="370"/>
        <v>0.21797367345543828</v>
      </c>
      <c r="H2996" s="3">
        <f t="shared" si="371"/>
        <v>0.71624170549033739</v>
      </c>
      <c r="I2996">
        <f t="shared" si="375"/>
        <v>-0.14494039438669623</v>
      </c>
      <c r="J2996">
        <f t="shared" si="372"/>
        <v>2.9490701172342759E-2</v>
      </c>
      <c r="K2996">
        <f t="shared" si="373"/>
        <v>4.4874090012371928E-2</v>
      </c>
      <c r="L2996">
        <f t="shared" si="374"/>
        <v>0.50650325613279212</v>
      </c>
      <c r="M2996" t="str">
        <f t="shared" si="376"/>
        <v>LOW</v>
      </c>
    </row>
    <row r="2997" spans="1:13" x14ac:dyDescent="0.25">
      <c r="A2997" t="s">
        <v>1745</v>
      </c>
      <c r="B2997">
        <v>1.2087434419</v>
      </c>
      <c r="C2997">
        <v>0.31051514149999998</v>
      </c>
      <c r="D2997">
        <v>3.3423255200000002E-2</v>
      </c>
      <c r="E2997">
        <v>1.94277897E-2</v>
      </c>
      <c r="F2997">
        <f t="shared" si="369"/>
        <v>3.8927037054004665</v>
      </c>
      <c r="G2997">
        <f t="shared" si="370"/>
        <v>0.26627730840522312</v>
      </c>
      <c r="H2997" s="3">
        <f t="shared" si="371"/>
        <v>0.71346244655884294</v>
      </c>
      <c r="I2997">
        <f t="shared" si="375"/>
        <v>-0.14662888124798337</v>
      </c>
      <c r="J2997">
        <f t="shared" si="372"/>
        <v>2.9707569455133212E-2</v>
      </c>
      <c r="K2997">
        <f t="shared" si="373"/>
        <v>4.0971243944151345E-2</v>
      </c>
      <c r="L2997">
        <f t="shared" si="374"/>
        <v>0.59025134848910976</v>
      </c>
      <c r="M2997" t="str">
        <f t="shared" si="376"/>
        <v>LOW</v>
      </c>
    </row>
    <row r="2998" spans="1:13" x14ac:dyDescent="0.25">
      <c r="A2998" t="s">
        <v>2954</v>
      </c>
      <c r="B2998">
        <v>0.98754736450000002</v>
      </c>
      <c r="C2998">
        <v>0.18765335799999999</v>
      </c>
      <c r="D2998">
        <v>1.8233319899999999E-2</v>
      </c>
      <c r="E2998">
        <v>1.08510302E-2</v>
      </c>
      <c r="F2998">
        <f t="shared" si="369"/>
        <v>5.2626149354598812</v>
      </c>
      <c r="G2998">
        <f t="shared" si="370"/>
        <v>0.31944576183487911</v>
      </c>
      <c r="H2998" s="3">
        <f t="shared" si="371"/>
        <v>0.71222073336334824</v>
      </c>
      <c r="I2998">
        <f t="shared" si="375"/>
        <v>-0.14738538778865445</v>
      </c>
      <c r="J2998">
        <f t="shared" si="372"/>
        <v>2.6362090583042997E-2</v>
      </c>
      <c r="K2998">
        <f t="shared" si="373"/>
        <v>2.9166406651181073E-2</v>
      </c>
      <c r="L2998">
        <f t="shared" si="374"/>
        <v>0.72120159393463523</v>
      </c>
      <c r="M2998" t="str">
        <f t="shared" si="376"/>
        <v>LOW</v>
      </c>
    </row>
    <row r="2999" spans="1:13" x14ac:dyDescent="0.25">
      <c r="A2999" t="s">
        <v>831</v>
      </c>
      <c r="B2999">
        <v>1.2949509535999999</v>
      </c>
      <c r="C2999">
        <v>0.37081209539999999</v>
      </c>
      <c r="D2999">
        <v>5.3702440999999997E-2</v>
      </c>
      <c r="E2999">
        <v>2.5021802100000001E-2</v>
      </c>
      <c r="F2999">
        <f t="shared" si="369"/>
        <v>3.4922025728505939</v>
      </c>
      <c r="G2999">
        <f t="shared" si="370"/>
        <v>0.27659360928763627</v>
      </c>
      <c r="H2999" s="3">
        <f t="shared" si="371"/>
        <v>0.70328712214394185</v>
      </c>
      <c r="I2999">
        <f t="shared" si="375"/>
        <v>-0.15286733485878071</v>
      </c>
      <c r="J2999">
        <f t="shared" si="372"/>
        <v>3.4397511523872201E-2</v>
      </c>
      <c r="K2999">
        <f t="shared" si="373"/>
        <v>5.3242170740594084E-2</v>
      </c>
      <c r="L2999">
        <f t="shared" si="374"/>
        <v>0.54309942796581134</v>
      </c>
      <c r="M2999" t="str">
        <f t="shared" si="376"/>
        <v>LOW</v>
      </c>
    </row>
    <row r="3000" spans="1:13" x14ac:dyDescent="0.25">
      <c r="A3000" t="s">
        <v>1716</v>
      </c>
      <c r="B3000">
        <v>1.4397798933999999</v>
      </c>
      <c r="C3000">
        <v>0.46959292019999999</v>
      </c>
      <c r="D3000">
        <v>3.0186689100000001E-2</v>
      </c>
      <c r="E3000">
        <v>1.96655323E-2</v>
      </c>
      <c r="F3000">
        <f t="shared" si="369"/>
        <v>3.0660170361742178</v>
      </c>
      <c r="G3000">
        <f t="shared" si="370"/>
        <v>0.14359089253972515</v>
      </c>
      <c r="H3000" s="3">
        <f t="shared" si="371"/>
        <v>0.70056027339924654</v>
      </c>
      <c r="I3000">
        <f t="shared" si="375"/>
        <v>-0.15455449381345351</v>
      </c>
      <c r="J3000">
        <f t="shared" si="372"/>
        <v>2.0339329999085484E-2</v>
      </c>
      <c r="K3000">
        <f t="shared" si="373"/>
        <v>3.2761280215770933E-2</v>
      </c>
      <c r="L3000">
        <f t="shared" si="374"/>
        <v>0.48657456366118096</v>
      </c>
      <c r="M3000" t="str">
        <f t="shared" si="376"/>
        <v>LOW</v>
      </c>
    </row>
    <row r="3001" spans="1:13" x14ac:dyDescent="0.25">
      <c r="A3001" t="s">
        <v>1714</v>
      </c>
      <c r="B3001">
        <v>1.4365599749</v>
      </c>
      <c r="C3001">
        <v>0.46775817419999999</v>
      </c>
      <c r="D3001">
        <v>3.8644974800000002E-2</v>
      </c>
      <c r="E3001">
        <v>2.4284856300000001E-2</v>
      </c>
      <c r="F3001">
        <f t="shared" si="369"/>
        <v>3.0711595310053696</v>
      </c>
      <c r="G3001">
        <f t="shared" si="370"/>
        <v>0.17958007959793371</v>
      </c>
      <c r="H3001" s="3">
        <f t="shared" si="371"/>
        <v>0.70003908961368244</v>
      </c>
      <c r="I3001">
        <f t="shared" si="375"/>
        <v>-0.15487770865783046</v>
      </c>
      <c r="J3001">
        <f t="shared" si="372"/>
        <v>2.5394525045593593E-2</v>
      </c>
      <c r="K3001">
        <f t="shared" si="373"/>
        <v>4.1054621722356702E-2</v>
      </c>
      <c r="L3001">
        <f t="shared" si="374"/>
        <v>0.48730237640263696</v>
      </c>
      <c r="M3001" t="str">
        <f t="shared" si="376"/>
        <v>LOW</v>
      </c>
    </row>
    <row r="3002" spans="1:13" x14ac:dyDescent="0.25">
      <c r="A3002" t="s">
        <v>893</v>
      </c>
      <c r="B3002">
        <v>1.0815860708</v>
      </c>
      <c r="C3002">
        <v>0.2439277883</v>
      </c>
      <c r="D3002">
        <v>3.4020592000000002E-2</v>
      </c>
      <c r="E3002">
        <v>1.26995562E-2</v>
      </c>
      <c r="F3002">
        <f t="shared" si="369"/>
        <v>4.4340420512885039</v>
      </c>
      <c r="G3002">
        <f t="shared" si="370"/>
        <v>0.2697089096939162</v>
      </c>
      <c r="H3002" s="3">
        <f t="shared" si="371"/>
        <v>0.69956966242341512</v>
      </c>
      <c r="I3002">
        <f t="shared" si="375"/>
        <v>-0.15516903242347041</v>
      </c>
      <c r="J3002">
        <f t="shared" si="372"/>
        <v>2.6416774997921395E-2</v>
      </c>
      <c r="K3002">
        <f t="shared" si="373"/>
        <v>3.6063259075701119E-2</v>
      </c>
      <c r="L3002">
        <f t="shared" si="374"/>
        <v>0.64679980753263144</v>
      </c>
      <c r="M3002" t="str">
        <f t="shared" si="376"/>
        <v>LOW</v>
      </c>
    </row>
    <row r="3003" spans="1:13" x14ac:dyDescent="0.25">
      <c r="A3003" t="s">
        <v>2922</v>
      </c>
      <c r="B3003">
        <v>1.500936893</v>
      </c>
      <c r="C3003">
        <v>0.51695586790000003</v>
      </c>
      <c r="D3003">
        <v>3.8564539600000003E-2</v>
      </c>
      <c r="E3003">
        <v>2.78741645E-2</v>
      </c>
      <c r="F3003">
        <f t="shared" si="369"/>
        <v>2.9034139782515078</v>
      </c>
      <c r="G3003">
        <f t="shared" si="370"/>
        <v>0.17341695245955757</v>
      </c>
      <c r="H3003" s="3">
        <f t="shared" si="371"/>
        <v>0.6947971412267997</v>
      </c>
      <c r="I3003">
        <f t="shared" si="375"/>
        <v>-0.15814197714488731</v>
      </c>
      <c r="J3003">
        <f t="shared" si="372"/>
        <v>2.5939816397460468E-2</v>
      </c>
      <c r="K3003">
        <f t="shared" si="373"/>
        <v>4.2831621400169682E-2</v>
      </c>
      <c r="L3003">
        <f t="shared" si="374"/>
        <v>0.46290896337291892</v>
      </c>
      <c r="M3003" t="str">
        <f t="shared" si="376"/>
        <v>LOW</v>
      </c>
    </row>
    <row r="3004" spans="1:13" x14ac:dyDescent="0.25">
      <c r="A3004" t="s">
        <v>2533</v>
      </c>
      <c r="B3004">
        <v>1.0056990597</v>
      </c>
      <c r="C3004">
        <v>0.20780962419999999</v>
      </c>
      <c r="D3004">
        <v>2.6767376200000002E-2</v>
      </c>
      <c r="E3004">
        <v>3.9252763699999998E-2</v>
      </c>
      <c r="F3004">
        <f t="shared" si="369"/>
        <v>4.8395210932680186</v>
      </c>
      <c r="G3004">
        <f t="shared" si="370"/>
        <v>0.92315823942165831</v>
      </c>
      <c r="H3004" s="3">
        <f t="shared" si="371"/>
        <v>0.68870511677708979</v>
      </c>
      <c r="I3004">
        <f t="shared" si="375"/>
        <v>-0.16196669038508749</v>
      </c>
      <c r="J3004">
        <f t="shared" si="372"/>
        <v>8.2843430491923581E-2</v>
      </c>
      <c r="K3004">
        <f t="shared" si="373"/>
        <v>8.5308175310562048E-2</v>
      </c>
      <c r="L3004">
        <f t="shared" si="374"/>
        <v>0.68480238709035934</v>
      </c>
      <c r="M3004" t="str">
        <f t="shared" si="376"/>
        <v>LOW</v>
      </c>
    </row>
    <row r="3005" spans="1:13" x14ac:dyDescent="0.25">
      <c r="A3005" t="s">
        <v>2890</v>
      </c>
      <c r="B3005">
        <v>0.72631254680000001</v>
      </c>
      <c r="C3005">
        <v>8.3138245599999994E-2</v>
      </c>
      <c r="D3005">
        <v>8.9679350999999994E-3</v>
      </c>
      <c r="E3005">
        <v>7.7568174999999998E-3</v>
      </c>
      <c r="F3005">
        <f t="shared" si="369"/>
        <v>8.736202472860457</v>
      </c>
      <c r="G3005">
        <f t="shared" si="370"/>
        <v>0.82219625425303111</v>
      </c>
      <c r="H3005" s="3">
        <f t="shared" si="371"/>
        <v>0.68369448092796381</v>
      </c>
      <c r="I3005">
        <f t="shared" si="375"/>
        <v>-0.16513792589520102</v>
      </c>
      <c r="J3005">
        <f t="shared" si="372"/>
        <v>4.0873056384955649E-2</v>
      </c>
      <c r="K3005">
        <f t="shared" si="373"/>
        <v>3.0863533202617303E-2</v>
      </c>
      <c r="L3005">
        <f t="shared" si="374"/>
        <v>0.94132269081705444</v>
      </c>
      <c r="M3005" t="str">
        <f t="shared" si="376"/>
        <v>LOW</v>
      </c>
    </row>
    <row r="3006" spans="1:13" x14ac:dyDescent="0.25">
      <c r="A3006" t="s">
        <v>3078</v>
      </c>
      <c r="B3006">
        <v>1.5776993473000001</v>
      </c>
      <c r="C3006">
        <v>0.58885767379999998</v>
      </c>
      <c r="D3006">
        <v>3.7963879899999997E-2</v>
      </c>
      <c r="E3006">
        <v>2.6234526399999999E-2</v>
      </c>
      <c r="F3006">
        <f t="shared" si="369"/>
        <v>2.6792541177545237</v>
      </c>
      <c r="G3006">
        <f t="shared" si="370"/>
        <v>0.13566289109178656</v>
      </c>
      <c r="H3006" s="3">
        <f t="shared" si="371"/>
        <v>0.67527726147839828</v>
      </c>
      <c r="I3006">
        <f t="shared" si="375"/>
        <v>-0.17051787397405688</v>
      </c>
      <c r="J3006">
        <f t="shared" si="372"/>
        <v>2.1990316114390614E-2</v>
      </c>
      <c r="K3006">
        <f t="shared" si="373"/>
        <v>3.8310746740984322E-2</v>
      </c>
      <c r="L3006">
        <f t="shared" si="374"/>
        <v>0.42801390685369545</v>
      </c>
      <c r="M3006" t="str">
        <f t="shared" si="376"/>
        <v>LOW</v>
      </c>
    </row>
    <row r="3007" spans="1:13" x14ac:dyDescent="0.25">
      <c r="A3007" t="s">
        <v>1174</v>
      </c>
      <c r="B3007">
        <v>1.5277109877999999</v>
      </c>
      <c r="C3007">
        <v>0.55307286879999995</v>
      </c>
      <c r="D3007">
        <v>3.6727771499999999E-2</v>
      </c>
      <c r="E3007">
        <v>2.9977304900000001E-2</v>
      </c>
      <c r="F3007">
        <f t="shared" si="369"/>
        <v>2.7622237032069004</v>
      </c>
      <c r="G3007">
        <f t="shared" si="370"/>
        <v>0.16378286272142081</v>
      </c>
      <c r="H3007" s="3">
        <f t="shared" si="371"/>
        <v>0.67411599012008072</v>
      </c>
      <c r="I3007">
        <f t="shared" si="375"/>
        <v>-0.17126537121671365</v>
      </c>
      <c r="J3007">
        <f t="shared" si="372"/>
        <v>2.5750989475490343E-2</v>
      </c>
      <c r="K3007">
        <f t="shared" si="373"/>
        <v>4.2547505557411436E-2</v>
      </c>
      <c r="L3007">
        <f t="shared" si="374"/>
        <v>0.44125884771624918</v>
      </c>
      <c r="M3007" t="str">
        <f t="shared" si="376"/>
        <v>LOW</v>
      </c>
    </row>
    <row r="3008" spans="1:13" x14ac:dyDescent="0.25">
      <c r="A3008" t="s">
        <v>1872</v>
      </c>
      <c r="B3008">
        <v>1.3231436223999999</v>
      </c>
      <c r="C3008">
        <v>0.4094584134</v>
      </c>
      <c r="D3008">
        <v>3.2941171700000001E-2</v>
      </c>
      <c r="E3008">
        <v>2.3422775100000001E-2</v>
      </c>
      <c r="F3008">
        <f t="shared" si="369"/>
        <v>3.2314481253738965</v>
      </c>
      <c r="G3008">
        <f t="shared" si="370"/>
        <v>0.20160061727836281</v>
      </c>
      <c r="H3008" s="3">
        <f t="shared" si="371"/>
        <v>0.67400564131150131</v>
      </c>
      <c r="I3008">
        <f t="shared" si="375"/>
        <v>-0.17133646847921624</v>
      </c>
      <c r="J3008">
        <f t="shared" si="372"/>
        <v>2.7094365199550226E-2</v>
      </c>
      <c r="K3008">
        <f t="shared" si="373"/>
        <v>3.9582530429381577E-2</v>
      </c>
      <c r="L3008">
        <f t="shared" si="374"/>
        <v>0.50939718855988447</v>
      </c>
      <c r="M3008" t="str">
        <f t="shared" si="376"/>
        <v>LOW</v>
      </c>
    </row>
    <row r="3009" spans="1:13" x14ac:dyDescent="0.25">
      <c r="A3009" t="s">
        <v>1655</v>
      </c>
      <c r="B3009">
        <v>1.2753269268</v>
      </c>
      <c r="C3009">
        <v>0.37865223009999999</v>
      </c>
      <c r="D3009">
        <v>4.7962190100000003E-2</v>
      </c>
      <c r="E3009">
        <v>3.1450795400000002E-2</v>
      </c>
      <c r="F3009">
        <f t="shared" si="369"/>
        <v>3.3680692345670145</v>
      </c>
      <c r="G3009">
        <f t="shared" si="370"/>
        <v>0.30709111607678391</v>
      </c>
      <c r="H3009" s="3">
        <f t="shared" si="371"/>
        <v>0.67258320317702913</v>
      </c>
      <c r="I3009">
        <f t="shared" si="375"/>
        <v>-0.17225398278203932</v>
      </c>
      <c r="J3009">
        <f t="shared" si="372"/>
        <v>3.9597754044032735E-2</v>
      </c>
      <c r="K3009">
        <f t="shared" si="373"/>
        <v>5.6480636804736827E-2</v>
      </c>
      <c r="L3009">
        <f t="shared" si="374"/>
        <v>0.52738101034583218</v>
      </c>
      <c r="M3009" t="str">
        <f t="shared" si="376"/>
        <v>LOW</v>
      </c>
    </row>
    <row r="3010" spans="1:13" x14ac:dyDescent="0.25">
      <c r="A3010" t="s">
        <v>2078</v>
      </c>
      <c r="B3010">
        <v>1.5010710298000001</v>
      </c>
      <c r="C3010">
        <v>0.54134882409999996</v>
      </c>
      <c r="D3010">
        <v>6.6720658599999996E-2</v>
      </c>
      <c r="E3010">
        <v>5.3727714099999997E-2</v>
      </c>
      <c r="F3010">
        <f t="shared" ref="F3010:F3073" si="377">B3010/C3010</f>
        <v>2.7728351166099823</v>
      </c>
      <c r="G3010">
        <f t="shared" ref="G3010:G3073" si="378">F3010*SQRT((D3010/B3010)^2+(E3010/C3010)^2)</f>
        <v>0.30153642257392921</v>
      </c>
      <c r="H3010" s="3">
        <f t="shared" ref="H3010:H3073" si="379">B3010*LOG(F3010)</f>
        <v>0.66486045315192221</v>
      </c>
      <c r="I3010">
        <f t="shared" si="375"/>
        <v>-0.17726949873560408</v>
      </c>
      <c r="J3010">
        <f t="shared" ref="J3010:J3073" si="380">(1/LN(10))*(G3010/F3010)</f>
        <v>4.7228053205272624E-2</v>
      </c>
      <c r="K3010">
        <f t="shared" ref="K3010:K3073" si="381">H3010*SQRT((D3010/B3010)^2+(J3010/LOG(F3010))^2)</f>
        <v>7.6805606380777713E-2</v>
      </c>
      <c r="L3010">
        <f t="shared" ref="L3010:L3073" si="382">LOG(F3010)</f>
        <v>0.44292404553334624</v>
      </c>
      <c r="M3010" t="str">
        <f t="shared" si="376"/>
        <v>LOW</v>
      </c>
    </row>
    <row r="3011" spans="1:13" x14ac:dyDescent="0.25">
      <c r="A3011" t="s">
        <v>2885</v>
      </c>
      <c r="B3011">
        <v>1.190888765</v>
      </c>
      <c r="C3011">
        <v>0.33359756619999997</v>
      </c>
      <c r="D3011">
        <v>4.5729013300000003E-2</v>
      </c>
      <c r="E3011">
        <v>3.1609870800000002E-2</v>
      </c>
      <c r="F3011">
        <f t="shared" si="377"/>
        <v>3.5698364906116633</v>
      </c>
      <c r="G3011">
        <f t="shared" si="378"/>
        <v>0.36497809027588962</v>
      </c>
      <c r="H3011" s="3">
        <f t="shared" si="379"/>
        <v>0.65814268071124016</v>
      </c>
      <c r="I3011">
        <f t="shared" ref="I3011:I3074" si="383">LOG10(H3011)</f>
        <v>-0.18167994418506658</v>
      </c>
      <c r="J3011">
        <f t="shared" si="380"/>
        <v>4.4402025425889086E-2</v>
      </c>
      <c r="K3011">
        <f t="shared" si="381"/>
        <v>5.8606711423055916E-2</v>
      </c>
      <c r="L3011">
        <f t="shared" si="382"/>
        <v>0.55264832455719759</v>
      </c>
      <c r="M3011" t="str">
        <f t="shared" si="376"/>
        <v>LOW</v>
      </c>
    </row>
    <row r="3012" spans="1:13" x14ac:dyDescent="0.25">
      <c r="A3012" t="s">
        <v>1987</v>
      </c>
      <c r="B3012">
        <v>0.78333584980000004</v>
      </c>
      <c r="C3012">
        <v>0.11337776250000001</v>
      </c>
      <c r="D3012">
        <v>3.1828656900000002E-2</v>
      </c>
      <c r="E3012">
        <v>8.7937985999999996E-3</v>
      </c>
      <c r="F3012">
        <f t="shared" si="377"/>
        <v>6.9090783988615048</v>
      </c>
      <c r="G3012">
        <f t="shared" si="378"/>
        <v>0.60496188594807043</v>
      </c>
      <c r="H3012" s="3">
        <f t="shared" si="379"/>
        <v>0.65754787362590317</v>
      </c>
      <c r="I3012">
        <f t="shared" si="383"/>
        <v>-0.18207262231398694</v>
      </c>
      <c r="J3012">
        <f t="shared" si="380"/>
        <v>3.8027012238321813E-2</v>
      </c>
      <c r="K3012">
        <f t="shared" si="381"/>
        <v>4.0014387989678345E-2</v>
      </c>
      <c r="L3012">
        <f t="shared" si="382"/>
        <v>0.83942012074870209</v>
      </c>
      <c r="M3012" t="str">
        <f t="shared" si="376"/>
        <v>LOW</v>
      </c>
    </row>
    <row r="3013" spans="1:13" x14ac:dyDescent="0.25">
      <c r="A3013" t="s">
        <v>2062</v>
      </c>
      <c r="B3013">
        <v>1.2076973792000001</v>
      </c>
      <c r="C3013">
        <v>0.34601422450000002</v>
      </c>
      <c r="D3013">
        <v>1.40553291E-2</v>
      </c>
      <c r="E3013">
        <v>2.1613075499999999E-2</v>
      </c>
      <c r="F3013">
        <f t="shared" si="377"/>
        <v>3.490311362040551</v>
      </c>
      <c r="G3013">
        <f t="shared" si="378"/>
        <v>0.22176715142506231</v>
      </c>
      <c r="H3013" s="3">
        <f t="shared" si="379"/>
        <v>0.65561563660665545</v>
      </c>
      <c r="I3013">
        <f t="shared" si="383"/>
        <v>-0.18335069693954459</v>
      </c>
      <c r="J3013">
        <f t="shared" si="380"/>
        <v>2.7594171448073933E-2</v>
      </c>
      <c r="K3013">
        <f t="shared" si="381"/>
        <v>3.4187743534892019E-2</v>
      </c>
      <c r="L3013">
        <f t="shared" si="382"/>
        <v>0.54286417102349493</v>
      </c>
      <c r="M3013" t="str">
        <f t="shared" si="376"/>
        <v>LOW</v>
      </c>
    </row>
    <row r="3014" spans="1:13" x14ac:dyDescent="0.25">
      <c r="A3014" t="s">
        <v>2038</v>
      </c>
      <c r="B3014">
        <v>2.9301235784999999</v>
      </c>
      <c r="C3014">
        <v>1.7578075578000001</v>
      </c>
      <c r="D3014">
        <v>0.1168936013</v>
      </c>
      <c r="E3014">
        <v>0.12664763509999999</v>
      </c>
      <c r="F3014">
        <f t="shared" si="377"/>
        <v>1.6669194335284476</v>
      </c>
      <c r="G3014">
        <f t="shared" si="378"/>
        <v>0.13728087672254952</v>
      </c>
      <c r="H3014" s="3">
        <f t="shared" si="379"/>
        <v>0.65023723051321702</v>
      </c>
      <c r="I3014">
        <f t="shared" si="383"/>
        <v>-0.18692816780890653</v>
      </c>
      <c r="J3014">
        <f t="shared" si="380"/>
        <v>3.5766771946045786E-2</v>
      </c>
      <c r="K3014">
        <f t="shared" si="381"/>
        <v>0.10796372909350641</v>
      </c>
      <c r="L3014">
        <f t="shared" si="382"/>
        <v>0.22191460977427066</v>
      </c>
      <c r="M3014" t="str">
        <f t="shared" si="376"/>
        <v>LOW</v>
      </c>
    </row>
    <row r="3015" spans="1:13" x14ac:dyDescent="0.25">
      <c r="A3015" t="s">
        <v>2701</v>
      </c>
      <c r="B3015">
        <v>1.603274477</v>
      </c>
      <c r="C3015">
        <v>0.63726933760000004</v>
      </c>
      <c r="D3015">
        <v>3.8838018699999997E-2</v>
      </c>
      <c r="E3015">
        <v>4.5950251800000001E-2</v>
      </c>
      <c r="F3015">
        <f t="shared" si="377"/>
        <v>2.5158506496453157</v>
      </c>
      <c r="G3015">
        <f t="shared" si="378"/>
        <v>0.1913689371191083</v>
      </c>
      <c r="H3015" s="3">
        <f t="shared" si="379"/>
        <v>0.64240780324175673</v>
      </c>
      <c r="I3015">
        <f t="shared" si="383"/>
        <v>-0.19218919238028839</v>
      </c>
      <c r="J3015">
        <f t="shared" si="380"/>
        <v>3.3034740520164023E-2</v>
      </c>
      <c r="K3015">
        <f t="shared" si="381"/>
        <v>5.5202620305976349E-2</v>
      </c>
      <c r="L3015">
        <f t="shared" si="382"/>
        <v>0.40068485618495675</v>
      </c>
      <c r="M3015" t="str">
        <f t="shared" si="376"/>
        <v>LOW</v>
      </c>
    </row>
    <row r="3016" spans="1:13" x14ac:dyDescent="0.25">
      <c r="A3016" t="s">
        <v>1581</v>
      </c>
      <c r="B3016">
        <v>1.2374220272000001</v>
      </c>
      <c r="C3016">
        <v>0.3797342353</v>
      </c>
      <c r="D3016">
        <v>2.2355408699999999E-2</v>
      </c>
      <c r="E3016">
        <v>1.2966133899999999E-2</v>
      </c>
      <c r="F3016">
        <f t="shared" si="377"/>
        <v>3.2586527949538291</v>
      </c>
      <c r="G3016">
        <f t="shared" si="378"/>
        <v>0.12588210073203979</v>
      </c>
      <c r="H3016" s="3">
        <f t="shared" si="379"/>
        <v>0.63484463266656899</v>
      </c>
      <c r="I3016">
        <f t="shared" si="383"/>
        <v>-0.19733254782865345</v>
      </c>
      <c r="J3016">
        <f t="shared" si="380"/>
        <v>1.6776841584035272E-2</v>
      </c>
      <c r="K3016">
        <f t="shared" si="381"/>
        <v>2.3717524861258686E-2</v>
      </c>
      <c r="L3016">
        <f t="shared" si="382"/>
        <v>0.51303808944073481</v>
      </c>
      <c r="M3016" t="str">
        <f t="shared" si="376"/>
        <v>LOW</v>
      </c>
    </row>
    <row r="3017" spans="1:13" x14ac:dyDescent="0.25">
      <c r="A3017" t="s">
        <v>2901</v>
      </c>
      <c r="B3017">
        <v>1.1476861568000001</v>
      </c>
      <c r="C3017">
        <v>0.32192725750000001</v>
      </c>
      <c r="D3017">
        <v>1.6402056700000001E-2</v>
      </c>
      <c r="E3017">
        <v>1.88246496E-2</v>
      </c>
      <c r="F3017">
        <f t="shared" si="377"/>
        <v>3.5650480972397935</v>
      </c>
      <c r="G3017">
        <f t="shared" si="378"/>
        <v>0.21460147818232436</v>
      </c>
      <c r="H3017" s="3">
        <f t="shared" si="379"/>
        <v>0.63359780969658075</v>
      </c>
      <c r="I3017">
        <f t="shared" si="383"/>
        <v>-0.19818633274168926</v>
      </c>
      <c r="J3017">
        <f t="shared" si="380"/>
        <v>2.6142771497255253E-2</v>
      </c>
      <c r="K3017">
        <f t="shared" si="381"/>
        <v>3.134030948055317E-2</v>
      </c>
      <c r="L3017">
        <f t="shared" si="382"/>
        <v>0.55206539343751426</v>
      </c>
      <c r="M3017" t="str">
        <f t="shared" si="376"/>
        <v>LOW</v>
      </c>
    </row>
    <row r="3018" spans="1:13" x14ac:dyDescent="0.25">
      <c r="A3018" t="s">
        <v>219</v>
      </c>
      <c r="B3018">
        <v>2.8975688748000001</v>
      </c>
      <c r="C3018">
        <v>1.7559381007999999</v>
      </c>
      <c r="D3018">
        <v>7.7496121299999998E-2</v>
      </c>
      <c r="E3018">
        <v>9.2618482700000004E-2</v>
      </c>
      <c r="F3018">
        <f t="shared" si="377"/>
        <v>1.6501543382878228</v>
      </c>
      <c r="G3018">
        <f t="shared" si="378"/>
        <v>9.758864967518599E-2</v>
      </c>
      <c r="H3018" s="3">
        <f t="shared" si="379"/>
        <v>0.63029241051481066</v>
      </c>
      <c r="I3018">
        <f t="shared" si="383"/>
        <v>-0.20045792227527739</v>
      </c>
      <c r="J3018">
        <f t="shared" si="380"/>
        <v>2.5683786702217219E-2</v>
      </c>
      <c r="K3018">
        <f t="shared" si="381"/>
        <v>7.6305870137202164E-2</v>
      </c>
      <c r="L3018">
        <f t="shared" si="382"/>
        <v>0.21752456550607982</v>
      </c>
      <c r="M3018" t="str">
        <f t="shared" si="376"/>
        <v>LOW</v>
      </c>
    </row>
    <row r="3019" spans="1:13" x14ac:dyDescent="0.25">
      <c r="A3019" t="s">
        <v>65</v>
      </c>
      <c r="B3019">
        <v>1.4387875035</v>
      </c>
      <c r="C3019">
        <v>0.52512339750000003</v>
      </c>
      <c r="D3019">
        <v>8.8984544200000001E-2</v>
      </c>
      <c r="E3019">
        <v>6.4844514000000006E-2</v>
      </c>
      <c r="F3019">
        <f t="shared" si="377"/>
        <v>2.7399036309365741</v>
      </c>
      <c r="G3019">
        <f t="shared" si="378"/>
        <v>0.37839864641905202</v>
      </c>
      <c r="H3019" s="3">
        <f t="shared" si="379"/>
        <v>0.6298080620680141</v>
      </c>
      <c r="I3019">
        <f t="shared" si="383"/>
        <v>-0.20079178433262623</v>
      </c>
      <c r="J3019">
        <f t="shared" si="380"/>
        <v>5.9978913945699347E-2</v>
      </c>
      <c r="K3019">
        <f t="shared" si="381"/>
        <v>9.4680462543140928E-2</v>
      </c>
      <c r="L3019">
        <f t="shared" si="382"/>
        <v>0.43773528789758087</v>
      </c>
      <c r="M3019" t="str">
        <f t="shared" si="376"/>
        <v>LOW</v>
      </c>
    </row>
    <row r="3020" spans="1:13" x14ac:dyDescent="0.25">
      <c r="A3020" t="s">
        <v>1510</v>
      </c>
      <c r="B3020">
        <v>0.90935878020000005</v>
      </c>
      <c r="C3020">
        <v>0.18622726959999999</v>
      </c>
      <c r="D3020">
        <v>5.5007233000000003E-2</v>
      </c>
      <c r="E3020">
        <v>1.6769077300000001E-2</v>
      </c>
      <c r="F3020">
        <f t="shared" si="377"/>
        <v>4.8830591897374847</v>
      </c>
      <c r="G3020">
        <f t="shared" si="378"/>
        <v>0.52970261466036506</v>
      </c>
      <c r="H3020" s="3">
        <f t="shared" si="379"/>
        <v>0.62626810668050514</v>
      </c>
      <c r="I3020">
        <f t="shared" si="383"/>
        <v>-0.20323970460932683</v>
      </c>
      <c r="J3020">
        <f t="shared" si="380"/>
        <v>4.7111229591523439E-2</v>
      </c>
      <c r="K3020">
        <f t="shared" si="381"/>
        <v>5.7188083834706825E-2</v>
      </c>
      <c r="L3020">
        <f t="shared" si="382"/>
        <v>0.68869198859306857</v>
      </c>
      <c r="M3020" t="str">
        <f t="shared" si="376"/>
        <v>LOW</v>
      </c>
    </row>
    <row r="3021" spans="1:13" x14ac:dyDescent="0.25">
      <c r="A3021" t="s">
        <v>1171</v>
      </c>
      <c r="B3021">
        <v>1.0888566521</v>
      </c>
      <c r="C3021">
        <v>0.29095749100000001</v>
      </c>
      <c r="D3021">
        <v>6.70677301E-2</v>
      </c>
      <c r="E3021">
        <v>2.6895063699999999E-2</v>
      </c>
      <c r="F3021">
        <f t="shared" si="377"/>
        <v>3.7423221115829599</v>
      </c>
      <c r="G3021">
        <f t="shared" si="378"/>
        <v>0.41569076199808425</v>
      </c>
      <c r="H3021" s="3">
        <f t="shared" si="379"/>
        <v>0.62406857081029588</v>
      </c>
      <c r="I3021">
        <f t="shared" si="383"/>
        <v>-0.2047676887015405</v>
      </c>
      <c r="J3021">
        <f t="shared" si="380"/>
        <v>4.8240690868152677E-2</v>
      </c>
      <c r="K3021">
        <f t="shared" si="381"/>
        <v>6.5089818386933992E-2</v>
      </c>
      <c r="L3021">
        <f t="shared" si="382"/>
        <v>0.57314116564994977</v>
      </c>
      <c r="M3021" t="str">
        <f t="shared" si="376"/>
        <v>LOW</v>
      </c>
    </row>
    <row r="3022" spans="1:13" x14ac:dyDescent="0.25">
      <c r="A3022" t="s">
        <v>2702</v>
      </c>
      <c r="B3022">
        <v>1.5883556512999999</v>
      </c>
      <c r="C3022">
        <v>0.64418475730000002</v>
      </c>
      <c r="D3022">
        <v>6.1663923000000002E-2</v>
      </c>
      <c r="E3022">
        <v>4.2711152799999999E-2</v>
      </c>
      <c r="F3022">
        <f t="shared" si="377"/>
        <v>2.4656833824465902</v>
      </c>
      <c r="G3022">
        <f t="shared" si="378"/>
        <v>0.18944451238620608</v>
      </c>
      <c r="H3022" s="3">
        <f t="shared" si="379"/>
        <v>0.62253583849069349</v>
      </c>
      <c r="I3022">
        <f t="shared" si="383"/>
        <v>-0.20583564180535441</v>
      </c>
      <c r="J3022">
        <f t="shared" si="380"/>
        <v>3.3367912093621659E-2</v>
      </c>
      <c r="K3022">
        <f t="shared" si="381"/>
        <v>5.8250519454779763E-2</v>
      </c>
      <c r="L3022">
        <f t="shared" si="382"/>
        <v>0.39193730823520229</v>
      </c>
      <c r="M3022" t="str">
        <f t="shared" si="376"/>
        <v>LOW</v>
      </c>
    </row>
    <row r="3023" spans="1:13" x14ac:dyDescent="0.25">
      <c r="A3023" t="s">
        <v>892</v>
      </c>
      <c r="B3023">
        <v>0.99511291899999998</v>
      </c>
      <c r="C3023">
        <v>0.23569259270000001</v>
      </c>
      <c r="D3023">
        <v>6.5690441399999994E-2</v>
      </c>
      <c r="E3023">
        <v>1.7879442200000002E-2</v>
      </c>
      <c r="F3023">
        <f t="shared" si="377"/>
        <v>4.2220797336071731</v>
      </c>
      <c r="G3023">
        <f t="shared" si="378"/>
        <v>0.42457279407971871</v>
      </c>
      <c r="H3023" s="3">
        <f t="shared" si="379"/>
        <v>0.62246943232816965</v>
      </c>
      <c r="I3023">
        <f t="shared" si="383"/>
        <v>-0.20588197065335495</v>
      </c>
      <c r="J3023">
        <f t="shared" si="380"/>
        <v>4.3672700012591291E-2</v>
      </c>
      <c r="K3023">
        <f t="shared" si="381"/>
        <v>5.9809590171373821E-2</v>
      </c>
      <c r="L3023">
        <f t="shared" si="382"/>
        <v>0.62552643066245794</v>
      </c>
      <c r="M3023" t="str">
        <f t="shared" si="376"/>
        <v>LOW</v>
      </c>
    </row>
    <row r="3024" spans="1:13" x14ac:dyDescent="0.25">
      <c r="A3024" t="s">
        <v>1228</v>
      </c>
      <c r="B3024">
        <v>2.0300151740999999</v>
      </c>
      <c r="C3024">
        <v>1.0033985617000001</v>
      </c>
      <c r="D3024">
        <v>9.9089587199999996E-2</v>
      </c>
      <c r="E3024">
        <v>3.3856376399999999E-2</v>
      </c>
      <c r="F3024">
        <f t="shared" si="377"/>
        <v>2.0231394099874556</v>
      </c>
      <c r="G3024">
        <f t="shared" si="378"/>
        <v>0.12005141637523203</v>
      </c>
      <c r="H3024" s="3">
        <f t="shared" si="379"/>
        <v>0.62123703808420583</v>
      </c>
      <c r="I3024">
        <f t="shared" si="383"/>
        <v>-0.20674265958212143</v>
      </c>
      <c r="J3024">
        <f t="shared" si="380"/>
        <v>2.5770674734054155E-2</v>
      </c>
      <c r="K3024">
        <f t="shared" si="381"/>
        <v>6.0468073268638567E-2</v>
      </c>
      <c r="L3024">
        <f t="shared" si="382"/>
        <v>0.30602581005810908</v>
      </c>
      <c r="M3024" t="str">
        <f t="shared" si="376"/>
        <v>LOW</v>
      </c>
    </row>
    <row r="3025" spans="1:13" x14ac:dyDescent="0.25">
      <c r="A3025" t="s">
        <v>2450</v>
      </c>
      <c r="B3025">
        <v>1.0617523802</v>
      </c>
      <c r="C3025">
        <v>0.27694438459999998</v>
      </c>
      <c r="D3025">
        <v>1.7946396199999999E-2</v>
      </c>
      <c r="E3025">
        <v>1.1367420200000001E-2</v>
      </c>
      <c r="F3025">
        <f t="shared" si="377"/>
        <v>3.8338108271576776</v>
      </c>
      <c r="G3025">
        <f t="shared" si="378"/>
        <v>0.1701823871445538</v>
      </c>
      <c r="H3025" s="3">
        <f t="shared" si="379"/>
        <v>0.61967126317190591</v>
      </c>
      <c r="I3025">
        <f t="shared" si="383"/>
        <v>-0.20783864349086598</v>
      </c>
      <c r="J3025">
        <f t="shared" si="380"/>
        <v>1.9278278190058139E-2</v>
      </c>
      <c r="K3025">
        <f t="shared" si="381"/>
        <v>2.2992958315833117E-2</v>
      </c>
      <c r="L3025">
        <f t="shared" si="382"/>
        <v>0.58363067955183656</v>
      </c>
      <c r="M3025" t="str">
        <f t="shared" si="376"/>
        <v>LOW</v>
      </c>
    </row>
    <row r="3026" spans="1:13" x14ac:dyDescent="0.25">
      <c r="A3026" t="s">
        <v>1661</v>
      </c>
      <c r="B3026">
        <v>1.6885871166999999</v>
      </c>
      <c r="C3026">
        <v>0.73060756999999998</v>
      </c>
      <c r="D3026">
        <v>6.4833817899999993E-2</v>
      </c>
      <c r="E3026">
        <v>4.0774196800000002E-2</v>
      </c>
      <c r="F3026">
        <f t="shared" si="377"/>
        <v>2.311209445448259</v>
      </c>
      <c r="G3026">
        <f t="shared" si="378"/>
        <v>0.15656292135754935</v>
      </c>
      <c r="H3026" s="3">
        <f t="shared" si="379"/>
        <v>0.61437436080053476</v>
      </c>
      <c r="I3026">
        <f t="shared" si="383"/>
        <v>-0.21156691666662944</v>
      </c>
      <c r="J3026">
        <f t="shared" si="380"/>
        <v>2.9419407639643378E-2</v>
      </c>
      <c r="K3026">
        <f t="shared" si="381"/>
        <v>5.4993387535987377E-2</v>
      </c>
      <c r="L3026">
        <f t="shared" si="382"/>
        <v>0.36383930371398571</v>
      </c>
      <c r="M3026" t="str">
        <f t="shared" si="376"/>
        <v>LOW</v>
      </c>
    </row>
    <row r="3027" spans="1:13" x14ac:dyDescent="0.25">
      <c r="A3027" t="s">
        <v>3030</v>
      </c>
      <c r="B3027">
        <v>1.1491781524</v>
      </c>
      <c r="C3027">
        <v>0.3373712592</v>
      </c>
      <c r="D3027">
        <v>6.2298492099999998E-2</v>
      </c>
      <c r="E3027">
        <v>2.4228307099999999E-2</v>
      </c>
      <c r="F3027">
        <f t="shared" si="377"/>
        <v>3.4062716401065618</v>
      </c>
      <c r="G3027">
        <f t="shared" si="378"/>
        <v>0.30649366153675361</v>
      </c>
      <c r="H3027" s="3">
        <f t="shared" si="379"/>
        <v>0.61168371806914923</v>
      </c>
      <c r="I3027">
        <f t="shared" si="383"/>
        <v>-0.21347307949375083</v>
      </c>
      <c r="J3027">
        <f t="shared" si="380"/>
        <v>3.9077478254074545E-2</v>
      </c>
      <c r="K3027">
        <f t="shared" si="381"/>
        <v>5.5823255577684E-2</v>
      </c>
      <c r="L3027">
        <f t="shared" si="382"/>
        <v>0.53227927871033653</v>
      </c>
      <c r="M3027" t="str">
        <f t="shared" si="376"/>
        <v>LOW</v>
      </c>
    </row>
    <row r="3028" spans="1:13" x14ac:dyDescent="0.25">
      <c r="A3028" t="s">
        <v>2079</v>
      </c>
      <c r="B3028">
        <v>1.4666488456</v>
      </c>
      <c r="C3028">
        <v>0.56373726469999996</v>
      </c>
      <c r="D3028">
        <v>7.5445542199999993E-2</v>
      </c>
      <c r="E3028">
        <v>5.6829212499999997E-2</v>
      </c>
      <c r="F3028">
        <f t="shared" si="377"/>
        <v>2.6016531768225328</v>
      </c>
      <c r="G3028">
        <f t="shared" si="378"/>
        <v>0.29444002825030113</v>
      </c>
      <c r="H3028" s="3">
        <f t="shared" si="379"/>
        <v>0.6090250543520439</v>
      </c>
      <c r="I3028">
        <f t="shared" si="383"/>
        <v>-0.21536484079401436</v>
      </c>
      <c r="J3028">
        <f t="shared" si="380"/>
        <v>4.9150932437781278E-2</v>
      </c>
      <c r="K3028">
        <f t="shared" si="381"/>
        <v>7.8600552497903459E-2</v>
      </c>
      <c r="L3028">
        <f t="shared" si="382"/>
        <v>0.41524940082224948</v>
      </c>
      <c r="M3028" t="str">
        <f t="shared" si="376"/>
        <v>LOW</v>
      </c>
    </row>
    <row r="3029" spans="1:13" x14ac:dyDescent="0.25">
      <c r="A3029" t="s">
        <v>2700</v>
      </c>
      <c r="B3029">
        <v>1.5610330368000001</v>
      </c>
      <c r="C3029">
        <v>0.64979608379999998</v>
      </c>
      <c r="D3029">
        <v>3.9445006300000002E-2</v>
      </c>
      <c r="E3029">
        <v>4.2311032899999997E-2</v>
      </c>
      <c r="F3029">
        <f t="shared" si="377"/>
        <v>2.4023429437602899</v>
      </c>
      <c r="G3029">
        <f t="shared" si="378"/>
        <v>0.16779249733324417</v>
      </c>
      <c r="H3029" s="3">
        <f t="shared" si="379"/>
        <v>0.59418381731785852</v>
      </c>
      <c r="I3029">
        <f t="shared" si="383"/>
        <v>-0.22607918044427086</v>
      </c>
      <c r="J3029">
        <f t="shared" si="380"/>
        <v>3.0333452551337844E-2</v>
      </c>
      <c r="K3029">
        <f t="shared" si="381"/>
        <v>4.9674855796089608E-2</v>
      </c>
      <c r="L3029">
        <f t="shared" si="382"/>
        <v>0.38063500471193779</v>
      </c>
      <c r="M3029" t="str">
        <f t="shared" si="376"/>
        <v>LOW</v>
      </c>
    </row>
    <row r="3030" spans="1:13" x14ac:dyDescent="0.25">
      <c r="A3030" t="s">
        <v>2028</v>
      </c>
      <c r="B3030">
        <v>1.6934656648999999</v>
      </c>
      <c r="C3030">
        <v>0.76361937339999997</v>
      </c>
      <c r="D3030">
        <v>2.34673169E-2</v>
      </c>
      <c r="E3030">
        <v>1.40298904E-2</v>
      </c>
      <c r="F3030">
        <f t="shared" si="377"/>
        <v>2.2176829502895901</v>
      </c>
      <c r="G3030">
        <f t="shared" si="378"/>
        <v>5.1035389363814319E-2</v>
      </c>
      <c r="H3030" s="3">
        <f t="shared" si="379"/>
        <v>0.58576885495534914</v>
      </c>
      <c r="I3030">
        <f t="shared" si="383"/>
        <v>-0.23227372326659623</v>
      </c>
      <c r="J3030">
        <f t="shared" si="380"/>
        <v>9.9943898561307837E-3</v>
      </c>
      <c r="K3030">
        <f t="shared" si="381"/>
        <v>1.8771041249528969E-2</v>
      </c>
      <c r="L3030">
        <f t="shared" si="382"/>
        <v>0.34589945760130841</v>
      </c>
      <c r="M3030" t="str">
        <f t="shared" si="376"/>
        <v>LOW</v>
      </c>
    </row>
    <row r="3031" spans="1:13" x14ac:dyDescent="0.25">
      <c r="A3031" t="s">
        <v>2000</v>
      </c>
      <c r="B3031">
        <v>1.0156589518000001</v>
      </c>
      <c r="C3031">
        <v>0.27510298929999999</v>
      </c>
      <c r="D3031">
        <v>2.8985135499999998E-2</v>
      </c>
      <c r="E3031">
        <v>2.8074107099999999E-2</v>
      </c>
      <c r="F3031">
        <f t="shared" si="377"/>
        <v>3.6919226300824501</v>
      </c>
      <c r="G3031">
        <f t="shared" si="378"/>
        <v>0.39121353398239639</v>
      </c>
      <c r="H3031" s="3">
        <f t="shared" si="379"/>
        <v>0.57613517212344023</v>
      </c>
      <c r="I3031">
        <f t="shared" si="383"/>
        <v>-0.23947561098618197</v>
      </c>
      <c r="J3031">
        <f t="shared" si="380"/>
        <v>4.601989155190684E-2</v>
      </c>
      <c r="K3031">
        <f t="shared" si="381"/>
        <v>4.9548073401298104E-2</v>
      </c>
      <c r="L3031">
        <f t="shared" si="382"/>
        <v>0.56725259114034832</v>
      </c>
      <c r="M3031" t="str">
        <f t="shared" si="376"/>
        <v>LOW</v>
      </c>
    </row>
    <row r="3032" spans="1:13" x14ac:dyDescent="0.25">
      <c r="A3032" t="s">
        <v>359</v>
      </c>
      <c r="B3032">
        <v>1.1669989053000001</v>
      </c>
      <c r="C3032">
        <v>0.37642550749999998</v>
      </c>
      <c r="D3032">
        <v>3.0930456299999999E-2</v>
      </c>
      <c r="E3032">
        <v>1.1776177400000001E-2</v>
      </c>
      <c r="F3032">
        <f t="shared" si="377"/>
        <v>3.1002120792783949</v>
      </c>
      <c r="G3032">
        <f t="shared" si="378"/>
        <v>0.12711545072325953</v>
      </c>
      <c r="H3032" s="3">
        <f t="shared" si="379"/>
        <v>0.57345323061567188</v>
      </c>
      <c r="I3032">
        <f t="shared" si="383"/>
        <v>-0.24150199626977167</v>
      </c>
      <c r="J3032">
        <f t="shared" si="380"/>
        <v>1.7807020101220289E-2</v>
      </c>
      <c r="K3032">
        <f t="shared" si="381"/>
        <v>2.5745852495531064E-2</v>
      </c>
      <c r="L3032">
        <f t="shared" si="382"/>
        <v>0.49139140406327492</v>
      </c>
      <c r="M3032" t="str">
        <f t="shared" si="376"/>
        <v>LOW</v>
      </c>
    </row>
    <row r="3033" spans="1:13" x14ac:dyDescent="0.25">
      <c r="A3033" t="s">
        <v>2668</v>
      </c>
      <c r="B3033">
        <v>1.3878079072</v>
      </c>
      <c r="C3033">
        <v>0.54435559560000002</v>
      </c>
      <c r="D3033">
        <v>3.0704602099999999E-2</v>
      </c>
      <c r="E3033">
        <v>2.5818944999999999E-2</v>
      </c>
      <c r="F3033">
        <f t="shared" si="377"/>
        <v>2.5494509809719683</v>
      </c>
      <c r="G3033">
        <f t="shared" si="378"/>
        <v>0.13342978848713868</v>
      </c>
      <c r="H3033" s="3">
        <f t="shared" si="379"/>
        <v>0.56406989703913335</v>
      </c>
      <c r="I3033">
        <f t="shared" si="383"/>
        <v>-0.24866707683663081</v>
      </c>
      <c r="J3033">
        <f t="shared" si="380"/>
        <v>2.2729529335523829E-2</v>
      </c>
      <c r="K3033">
        <f t="shared" si="381"/>
        <v>3.392319025445649E-2</v>
      </c>
      <c r="L3033">
        <f t="shared" si="382"/>
        <v>0.40644666607872554</v>
      </c>
      <c r="M3033" t="str">
        <f t="shared" si="376"/>
        <v>LOW</v>
      </c>
    </row>
    <row r="3034" spans="1:13" x14ac:dyDescent="0.25">
      <c r="A3034" t="s">
        <v>1999</v>
      </c>
      <c r="B3034">
        <v>1.0217802197000001</v>
      </c>
      <c r="C3034">
        <v>0.2875497944</v>
      </c>
      <c r="D3034">
        <v>1.74813404E-2</v>
      </c>
      <c r="E3034">
        <v>1.6478900899999999E-2</v>
      </c>
      <c r="F3034">
        <f t="shared" si="377"/>
        <v>3.5534027135440724</v>
      </c>
      <c r="G3034">
        <f t="shared" si="378"/>
        <v>0.2125194390373675</v>
      </c>
      <c r="H3034" s="3">
        <f t="shared" si="379"/>
        <v>0.56263758631070837</v>
      </c>
      <c r="I3034">
        <f t="shared" si="383"/>
        <v>-0.2497712586939479</v>
      </c>
      <c r="J3034">
        <f t="shared" si="380"/>
        <v>2.5973982436415022E-2</v>
      </c>
      <c r="K3034">
        <f t="shared" si="381"/>
        <v>2.8231466184389365E-2</v>
      </c>
      <c r="L3034">
        <f t="shared" si="382"/>
        <v>0.55064442965621474</v>
      </c>
      <c r="M3034" t="str">
        <f t="shared" ref="M3034:M3087" si="384">IF(H3034&lt;5, "LOW", "HIGH")</f>
        <v>LOW</v>
      </c>
    </row>
    <row r="3035" spans="1:13" x14ac:dyDescent="0.25">
      <c r="A3035" t="s">
        <v>1097</v>
      </c>
      <c r="B3035">
        <v>1.1386657639</v>
      </c>
      <c r="C3035">
        <v>0.3795144996</v>
      </c>
      <c r="D3035">
        <v>4.0695720400000003E-2</v>
      </c>
      <c r="E3035">
        <v>6.3225720000000003E-3</v>
      </c>
      <c r="F3035">
        <f t="shared" si="377"/>
        <v>3.0003221618676728</v>
      </c>
      <c r="G3035">
        <f t="shared" si="378"/>
        <v>0.11830855680714139</v>
      </c>
      <c r="H3035" s="3">
        <f t="shared" si="379"/>
        <v>0.54333473988753023</v>
      </c>
      <c r="I3035">
        <f t="shared" si="383"/>
        <v>-0.26493252603729567</v>
      </c>
      <c r="J3035">
        <f t="shared" si="380"/>
        <v>1.712507877863851E-2</v>
      </c>
      <c r="K3035">
        <f t="shared" si="381"/>
        <v>2.7519546815549824E-2</v>
      </c>
      <c r="L3035">
        <f t="shared" si="382"/>
        <v>0.47716788992282988</v>
      </c>
      <c r="M3035" t="str">
        <f t="shared" si="384"/>
        <v>LOW</v>
      </c>
    </row>
    <row r="3036" spans="1:13" x14ac:dyDescent="0.25">
      <c r="A3036" t="s">
        <v>265</v>
      </c>
      <c r="B3036">
        <v>1.3584308316</v>
      </c>
      <c r="C3036">
        <v>0.55231148880000003</v>
      </c>
      <c r="D3036">
        <v>7.2738091500000004E-2</v>
      </c>
      <c r="E3036">
        <v>3.4051331800000001E-2</v>
      </c>
      <c r="F3036">
        <f t="shared" si="377"/>
        <v>2.4595375239277475</v>
      </c>
      <c r="G3036">
        <f t="shared" si="378"/>
        <v>0.20084285929031431</v>
      </c>
      <c r="H3036" s="3">
        <f t="shared" si="379"/>
        <v>0.53094738086447646</v>
      </c>
      <c r="I3036">
        <f t="shared" si="383"/>
        <v>-0.27494851720956281</v>
      </c>
      <c r="J3036">
        <f t="shared" si="380"/>
        <v>3.5463962094858088E-2</v>
      </c>
      <c r="K3036">
        <f t="shared" si="381"/>
        <v>5.5938577896445497E-2</v>
      </c>
      <c r="L3036">
        <f t="shared" si="382"/>
        <v>0.3908534527585118</v>
      </c>
      <c r="M3036" t="str">
        <f t="shared" si="384"/>
        <v>LOW</v>
      </c>
    </row>
    <row r="3037" spans="1:13" x14ac:dyDescent="0.25">
      <c r="A3037" t="s">
        <v>1998</v>
      </c>
      <c r="B3037">
        <v>1.0367837946</v>
      </c>
      <c r="C3037">
        <v>0.3257958031</v>
      </c>
      <c r="D3037">
        <v>2.7622556600000001E-2</v>
      </c>
      <c r="E3037">
        <v>2.9395964699999999E-2</v>
      </c>
      <c r="F3037">
        <f t="shared" si="377"/>
        <v>3.1823116956536386</v>
      </c>
      <c r="G3037">
        <f t="shared" si="378"/>
        <v>0.29939026822018583</v>
      </c>
      <c r="H3037" s="3">
        <f t="shared" si="379"/>
        <v>0.52123549969385652</v>
      </c>
      <c r="I3037">
        <f t="shared" si="383"/>
        <v>-0.28296601353480433</v>
      </c>
      <c r="J3037">
        <f t="shared" si="380"/>
        <v>4.0858204305111195E-2</v>
      </c>
      <c r="K3037">
        <f t="shared" si="381"/>
        <v>4.4579307867399214E-2</v>
      </c>
      <c r="L3037">
        <f t="shared" si="382"/>
        <v>0.50274271493118161</v>
      </c>
      <c r="M3037" t="str">
        <f t="shared" si="384"/>
        <v>LOW</v>
      </c>
    </row>
    <row r="3038" spans="1:13" x14ac:dyDescent="0.25">
      <c r="A3038" t="s">
        <v>3076</v>
      </c>
      <c r="B3038">
        <v>1.3654935835999999</v>
      </c>
      <c r="C3038">
        <v>0.56768665299999999</v>
      </c>
      <c r="D3038">
        <v>3.4605235800000002E-2</v>
      </c>
      <c r="E3038">
        <v>3.6880757899999998E-2</v>
      </c>
      <c r="F3038">
        <f t="shared" si="377"/>
        <v>2.4053649603771818</v>
      </c>
      <c r="G3038">
        <f t="shared" si="378"/>
        <v>0.167737416538528</v>
      </c>
      <c r="H3038" s="3">
        <f t="shared" si="379"/>
        <v>0.52050018264157416</v>
      </c>
      <c r="I3038">
        <f t="shared" si="383"/>
        <v>-0.28357911376110323</v>
      </c>
      <c r="J3038">
        <f t="shared" si="380"/>
        <v>3.0285397688659621E-2</v>
      </c>
      <c r="K3038">
        <f t="shared" si="381"/>
        <v>4.3407312042527721E-2</v>
      </c>
      <c r="L3038">
        <f t="shared" si="382"/>
        <v>0.38118098019129659</v>
      </c>
      <c r="M3038" t="str">
        <f t="shared" si="384"/>
        <v>LOW</v>
      </c>
    </row>
    <row r="3039" spans="1:13" x14ac:dyDescent="0.25">
      <c r="A3039" t="s">
        <v>1472</v>
      </c>
      <c r="B3039">
        <v>0.88595301100000001</v>
      </c>
      <c r="C3039">
        <v>0.229762519</v>
      </c>
      <c r="D3039">
        <v>2.75091326E-2</v>
      </c>
      <c r="E3039">
        <v>1.62293243E-2</v>
      </c>
      <c r="F3039">
        <f t="shared" si="377"/>
        <v>3.8559509830234759</v>
      </c>
      <c r="G3039">
        <f t="shared" si="378"/>
        <v>0.29751994437932144</v>
      </c>
      <c r="H3039" s="3">
        <f t="shared" si="379"/>
        <v>0.51928497125378326</v>
      </c>
      <c r="I3039">
        <f t="shared" si="383"/>
        <v>-0.28459424623991236</v>
      </c>
      <c r="J3039">
        <f t="shared" si="380"/>
        <v>3.3509572779575711E-2</v>
      </c>
      <c r="K3039">
        <f t="shared" si="381"/>
        <v>3.3783934073373378E-2</v>
      </c>
      <c r="L3039">
        <f t="shared" si="382"/>
        <v>0.58613150450005436</v>
      </c>
      <c r="M3039" t="str">
        <f t="shared" si="384"/>
        <v>LOW</v>
      </c>
    </row>
    <row r="3040" spans="1:13" x14ac:dyDescent="0.25">
      <c r="A3040" t="s">
        <v>1005</v>
      </c>
      <c r="B3040">
        <v>1.0790504696000001</v>
      </c>
      <c r="C3040">
        <v>0.35990328560000001</v>
      </c>
      <c r="D3040">
        <v>2.1407400699999999E-2</v>
      </c>
      <c r="E3040">
        <v>1.27771775E-2</v>
      </c>
      <c r="F3040">
        <f t="shared" si="377"/>
        <v>2.9981678766869253</v>
      </c>
      <c r="G3040">
        <f t="shared" si="378"/>
        <v>0.12193223966893109</v>
      </c>
      <c r="H3040" s="3">
        <f t="shared" si="379"/>
        <v>0.51455163320045105</v>
      </c>
      <c r="I3040">
        <f t="shared" si="383"/>
        <v>-0.28857103899888326</v>
      </c>
      <c r="J3040">
        <f t="shared" si="380"/>
        <v>1.7662286113490758E-2</v>
      </c>
      <c r="K3040">
        <f t="shared" si="381"/>
        <v>2.1620236905474668E-2</v>
      </c>
      <c r="L3040">
        <f t="shared" si="382"/>
        <v>0.47685594668356285</v>
      </c>
      <c r="M3040" t="str">
        <f t="shared" si="384"/>
        <v>LOW</v>
      </c>
    </row>
    <row r="3041" spans="1:13" x14ac:dyDescent="0.25">
      <c r="A3041" t="s">
        <v>1732</v>
      </c>
      <c r="B3041">
        <v>0.89626757810000002</v>
      </c>
      <c r="C3041">
        <v>0.24032040369999999</v>
      </c>
      <c r="D3041">
        <v>1.92596103E-2</v>
      </c>
      <c r="E3041">
        <v>2.7081860100000001E-2</v>
      </c>
      <c r="F3041">
        <f t="shared" si="377"/>
        <v>3.7294693430144235</v>
      </c>
      <c r="G3041">
        <f t="shared" si="378"/>
        <v>0.4278490380233782</v>
      </c>
      <c r="H3041" s="3">
        <f t="shared" si="379"/>
        <v>0.51234870942661226</v>
      </c>
      <c r="I3041">
        <f t="shared" si="383"/>
        <v>-0.29043435341589596</v>
      </c>
      <c r="J3041">
        <f t="shared" si="380"/>
        <v>4.9822765442276248E-2</v>
      </c>
      <c r="K3041">
        <f t="shared" si="381"/>
        <v>4.5991743455618864E-2</v>
      </c>
      <c r="L3041">
        <f t="shared" si="382"/>
        <v>0.57164704151492529</v>
      </c>
      <c r="M3041" t="str">
        <f t="shared" si="384"/>
        <v>LOW</v>
      </c>
    </row>
    <row r="3042" spans="1:13" x14ac:dyDescent="0.25">
      <c r="A3042" t="s">
        <v>2377</v>
      </c>
      <c r="B3042">
        <v>0.86295548749999995</v>
      </c>
      <c r="C3042">
        <v>0.22031149280000001</v>
      </c>
      <c r="D3042">
        <v>4.3996596700000001E-2</v>
      </c>
      <c r="E3042">
        <v>9.6955854999999994E-3</v>
      </c>
      <c r="F3042">
        <f t="shared" si="377"/>
        <v>3.9169789852197847</v>
      </c>
      <c r="G3042">
        <f t="shared" si="378"/>
        <v>0.26381022667752607</v>
      </c>
      <c r="H3042" s="3">
        <f t="shared" si="379"/>
        <v>0.51169052770979839</v>
      </c>
      <c r="I3042">
        <f t="shared" si="383"/>
        <v>-0.29099262250695601</v>
      </c>
      <c r="J3042">
        <f t="shared" si="380"/>
        <v>2.9249920958987964E-2</v>
      </c>
      <c r="K3042">
        <f t="shared" si="381"/>
        <v>3.6300171826441727E-2</v>
      </c>
      <c r="L3042">
        <f t="shared" si="382"/>
        <v>0.59295124154338075</v>
      </c>
      <c r="M3042" t="str">
        <f t="shared" si="384"/>
        <v>LOW</v>
      </c>
    </row>
    <row r="3043" spans="1:13" x14ac:dyDescent="0.25">
      <c r="A3043" t="s">
        <v>1152</v>
      </c>
      <c r="B3043">
        <v>0.81029311520000002</v>
      </c>
      <c r="C3043">
        <v>0.19232960669999999</v>
      </c>
      <c r="D3043">
        <v>3.7891616099999997E-2</v>
      </c>
      <c r="E3043">
        <v>1.01083072E-2</v>
      </c>
      <c r="F3043">
        <f t="shared" si="377"/>
        <v>4.2130441022734129</v>
      </c>
      <c r="G3043">
        <f t="shared" si="378"/>
        <v>0.29638471405227018</v>
      </c>
      <c r="H3043" s="3">
        <f t="shared" si="379"/>
        <v>0.50610584292337302</v>
      </c>
      <c r="I3043">
        <f t="shared" si="383"/>
        <v>-0.29575864879132852</v>
      </c>
      <c r="J3043">
        <f t="shared" si="380"/>
        <v>3.0552313887223747E-2</v>
      </c>
      <c r="K3043">
        <f t="shared" si="381"/>
        <v>3.4249094506859125E-2</v>
      </c>
      <c r="L3043">
        <f t="shared" si="382"/>
        <v>0.62459600535844839</v>
      </c>
      <c r="M3043" t="str">
        <f t="shared" si="384"/>
        <v>LOW</v>
      </c>
    </row>
    <row r="3044" spans="1:13" x14ac:dyDescent="0.25">
      <c r="A3044" t="s">
        <v>2676</v>
      </c>
      <c r="B3044">
        <v>1.1207883760999999</v>
      </c>
      <c r="C3044">
        <v>0.4095665054</v>
      </c>
      <c r="D3044">
        <v>5.2727066400000001E-2</v>
      </c>
      <c r="E3044">
        <v>3.3117867000000002E-2</v>
      </c>
      <c r="F3044">
        <f t="shared" si="377"/>
        <v>2.736523522609327</v>
      </c>
      <c r="G3044">
        <f t="shared" si="378"/>
        <v>0.25600264932916228</v>
      </c>
      <c r="H3044" s="3">
        <f t="shared" si="379"/>
        <v>0.49000776526439077</v>
      </c>
      <c r="I3044">
        <f t="shared" si="383"/>
        <v>-0.30979703755362181</v>
      </c>
      <c r="J3044">
        <f t="shared" si="380"/>
        <v>4.0628387454990929E-2</v>
      </c>
      <c r="K3044">
        <f t="shared" si="381"/>
        <v>5.1038383930639607E-2</v>
      </c>
      <c r="L3044">
        <f t="shared" si="382"/>
        <v>0.43719918560314447</v>
      </c>
      <c r="M3044" t="str">
        <f t="shared" si="384"/>
        <v>LOW</v>
      </c>
    </row>
    <row r="3045" spans="1:13" x14ac:dyDescent="0.25">
      <c r="A3045" t="s">
        <v>879</v>
      </c>
      <c r="B3045">
        <v>1.2846062743</v>
      </c>
      <c r="C3045">
        <v>0.53619839229999999</v>
      </c>
      <c r="D3045">
        <v>7.6917077400000006E-2</v>
      </c>
      <c r="E3045">
        <v>4.59567242E-2</v>
      </c>
      <c r="F3045">
        <f t="shared" si="377"/>
        <v>2.3957667399742406</v>
      </c>
      <c r="G3045">
        <f t="shared" si="378"/>
        <v>0.25048162554287329</v>
      </c>
      <c r="H3045" s="3">
        <f t="shared" si="379"/>
        <v>0.48743682576311126</v>
      </c>
      <c r="I3045">
        <f t="shared" si="383"/>
        <v>-0.31208166304306051</v>
      </c>
      <c r="J3045">
        <f t="shared" si="380"/>
        <v>4.5406251775828604E-2</v>
      </c>
      <c r="K3045">
        <f t="shared" si="381"/>
        <v>6.5223456468976274E-2</v>
      </c>
      <c r="L3045">
        <f t="shared" si="382"/>
        <v>0.37944453138275575</v>
      </c>
      <c r="M3045" t="str">
        <f t="shared" si="384"/>
        <v>LOW</v>
      </c>
    </row>
    <row r="3046" spans="1:13" x14ac:dyDescent="0.25">
      <c r="A3046" t="s">
        <v>1280</v>
      </c>
      <c r="B3046">
        <v>1.1282564953000001</v>
      </c>
      <c r="C3046">
        <v>0.41907502400000002</v>
      </c>
      <c r="D3046">
        <v>3.8690365499999997E-2</v>
      </c>
      <c r="E3046">
        <v>1.9652457700000001E-2</v>
      </c>
      <c r="F3046">
        <f t="shared" si="377"/>
        <v>2.6922542043450437</v>
      </c>
      <c r="G3046">
        <f t="shared" si="378"/>
        <v>0.15640767517572063</v>
      </c>
      <c r="H3046" s="3">
        <f t="shared" si="379"/>
        <v>0.48528124276902818</v>
      </c>
      <c r="I3046">
        <f t="shared" si="383"/>
        <v>-0.31400649483624693</v>
      </c>
      <c r="J3046">
        <f t="shared" si="380"/>
        <v>2.5230526206070712E-2</v>
      </c>
      <c r="K3046">
        <f t="shared" si="381"/>
        <v>3.2973873974191915E-2</v>
      </c>
      <c r="L3046">
        <f t="shared" si="382"/>
        <v>0.43011606384769213</v>
      </c>
      <c r="M3046" t="str">
        <f t="shared" si="384"/>
        <v>LOW</v>
      </c>
    </row>
    <row r="3047" spans="1:13" x14ac:dyDescent="0.25">
      <c r="A3047" t="s">
        <v>1029</v>
      </c>
      <c r="B3047">
        <v>1.0133018842999999</v>
      </c>
      <c r="C3047">
        <v>0.3376971554</v>
      </c>
      <c r="D3047">
        <v>3.2242513E-2</v>
      </c>
      <c r="E3047">
        <v>2.3191633199999999E-2</v>
      </c>
      <c r="F3047">
        <f t="shared" si="377"/>
        <v>3.0006230970460814</v>
      </c>
      <c r="G3047">
        <f t="shared" si="378"/>
        <v>0.2271143663015904</v>
      </c>
      <c r="H3047" s="3">
        <f t="shared" si="379"/>
        <v>0.48355925935620286</v>
      </c>
      <c r="I3047">
        <f t="shared" si="383"/>
        <v>-0.31555029627718711</v>
      </c>
      <c r="J3047">
        <f t="shared" si="380"/>
        <v>3.2871344669323455E-2</v>
      </c>
      <c r="K3047">
        <f t="shared" si="381"/>
        <v>3.6690690951235998E-2</v>
      </c>
      <c r="L3047">
        <f t="shared" si="382"/>
        <v>0.47721144788973813</v>
      </c>
      <c r="M3047" t="str">
        <f t="shared" si="384"/>
        <v>LOW</v>
      </c>
    </row>
    <row r="3048" spans="1:13" x14ac:dyDescent="0.25">
      <c r="A3048" t="s">
        <v>1379</v>
      </c>
      <c r="B3048">
        <v>0.8412641635</v>
      </c>
      <c r="C3048">
        <v>0.22673257399999999</v>
      </c>
      <c r="D3048">
        <v>6.0190653500000003E-2</v>
      </c>
      <c r="E3048">
        <v>3.0950282400000001E-2</v>
      </c>
      <c r="F3048">
        <f t="shared" si="377"/>
        <v>3.710380686191125</v>
      </c>
      <c r="G3048">
        <f t="shared" si="378"/>
        <v>0.57184291895692052</v>
      </c>
      <c r="H3048" s="3">
        <f t="shared" si="379"/>
        <v>0.4790313533907179</v>
      </c>
      <c r="I3048">
        <f t="shared" si="383"/>
        <v>-0.31963606036632736</v>
      </c>
      <c r="J3048">
        <f t="shared" si="380"/>
        <v>6.6933354074074747E-2</v>
      </c>
      <c r="K3048">
        <f t="shared" si="381"/>
        <v>6.5919242241742393E-2</v>
      </c>
      <c r="L3048">
        <f t="shared" si="382"/>
        <v>0.5694184706474994</v>
      </c>
      <c r="M3048" t="str">
        <f t="shared" si="384"/>
        <v>LOW</v>
      </c>
    </row>
    <row r="3049" spans="1:13" x14ac:dyDescent="0.25">
      <c r="A3049" t="s">
        <v>3077</v>
      </c>
      <c r="B3049">
        <v>1.3235837557000001</v>
      </c>
      <c r="C3049">
        <v>0.58341029040000003</v>
      </c>
      <c r="D3049">
        <v>3.6205529600000001E-2</v>
      </c>
      <c r="E3049">
        <v>2.3043463300000001E-2</v>
      </c>
      <c r="F3049">
        <f t="shared" si="377"/>
        <v>2.2687014224458046</v>
      </c>
      <c r="G3049">
        <f t="shared" si="378"/>
        <v>0.10899999668663088</v>
      </c>
      <c r="H3049" s="3">
        <f t="shared" si="379"/>
        <v>0.47090111229549447</v>
      </c>
      <c r="I3049">
        <f t="shared" si="383"/>
        <v>-0.32707028372753666</v>
      </c>
      <c r="J3049">
        <f t="shared" si="380"/>
        <v>2.0865723722006149E-2</v>
      </c>
      <c r="K3049">
        <f t="shared" si="381"/>
        <v>3.0473776404455762E-2</v>
      </c>
      <c r="L3049">
        <f t="shared" si="382"/>
        <v>0.3557773433434519</v>
      </c>
      <c r="M3049" t="str">
        <f t="shared" si="384"/>
        <v>LOW</v>
      </c>
    </row>
    <row r="3050" spans="1:13" x14ac:dyDescent="0.25">
      <c r="A3050" t="s">
        <v>433</v>
      </c>
      <c r="B3050">
        <v>0.81737687790000002</v>
      </c>
      <c r="C3050">
        <v>0.221394903</v>
      </c>
      <c r="D3050">
        <v>9.6621940000000007E-3</v>
      </c>
      <c r="E3050">
        <v>9.9875620000000002E-3</v>
      </c>
      <c r="F3050">
        <f t="shared" si="377"/>
        <v>3.6919408117539185</v>
      </c>
      <c r="G3050">
        <f t="shared" si="378"/>
        <v>0.17217377276568965</v>
      </c>
      <c r="H3050" s="3">
        <f t="shared" si="379"/>
        <v>0.46366090010963013</v>
      </c>
      <c r="I3050">
        <f t="shared" si="383"/>
        <v>-0.33379952602051471</v>
      </c>
      <c r="J3050">
        <f t="shared" si="380"/>
        <v>2.0253336457222531E-2</v>
      </c>
      <c r="K3050">
        <f t="shared" si="381"/>
        <v>1.743833759513095E-2</v>
      </c>
      <c r="L3050">
        <f t="shared" si="382"/>
        <v>0.56725472991218573</v>
      </c>
      <c r="M3050" t="str">
        <f t="shared" si="384"/>
        <v>LOW</v>
      </c>
    </row>
    <row r="3051" spans="1:13" x14ac:dyDescent="0.25">
      <c r="A3051" t="s">
        <v>1106</v>
      </c>
      <c r="B3051">
        <v>1.4021872927000001</v>
      </c>
      <c r="C3051">
        <v>0.66259923220000005</v>
      </c>
      <c r="D3051">
        <v>2.9122219800000002E-2</v>
      </c>
      <c r="E3051">
        <v>2.17594768E-2</v>
      </c>
      <c r="F3051">
        <f t="shared" si="377"/>
        <v>2.1161921483735759</v>
      </c>
      <c r="G3051">
        <f t="shared" si="378"/>
        <v>8.2226924381797933E-2</v>
      </c>
      <c r="H3051" s="3">
        <f t="shared" si="379"/>
        <v>0.45648922248204044</v>
      </c>
      <c r="I3051">
        <f t="shared" si="383"/>
        <v>-0.34056947151814165</v>
      </c>
      <c r="J3051">
        <f t="shared" si="380"/>
        <v>1.6874979689503463E-2</v>
      </c>
      <c r="K3051">
        <f t="shared" si="381"/>
        <v>2.5490623468346459E-2</v>
      </c>
      <c r="L3051">
        <f t="shared" si="382"/>
        <v>0.32555509870799187</v>
      </c>
      <c r="M3051" t="str">
        <f t="shared" si="384"/>
        <v>LOW</v>
      </c>
    </row>
    <row r="3052" spans="1:13" x14ac:dyDescent="0.25">
      <c r="A3052" t="s">
        <v>2190</v>
      </c>
      <c r="B3052">
        <v>1.1266196357</v>
      </c>
      <c r="C3052">
        <v>0.4448054394</v>
      </c>
      <c r="D3052">
        <v>3.6187308500000001E-2</v>
      </c>
      <c r="E3052">
        <v>2.77545989E-2</v>
      </c>
      <c r="F3052">
        <f t="shared" si="377"/>
        <v>2.5328369122906906</v>
      </c>
      <c r="G3052">
        <f t="shared" si="378"/>
        <v>0.17775241275475276</v>
      </c>
      <c r="H3052" s="3">
        <f t="shared" si="379"/>
        <v>0.45471182677108668</v>
      </c>
      <c r="I3052">
        <f t="shared" si="383"/>
        <v>-0.3422637499193143</v>
      </c>
      <c r="J3052">
        <f t="shared" si="380"/>
        <v>3.0478429791423744E-2</v>
      </c>
      <c r="K3052">
        <f t="shared" si="381"/>
        <v>3.7314742919370231E-2</v>
      </c>
      <c r="L3052">
        <f t="shared" si="382"/>
        <v>0.40360722675365196</v>
      </c>
      <c r="M3052" t="str">
        <f t="shared" si="384"/>
        <v>LOW</v>
      </c>
    </row>
    <row r="3053" spans="1:13" x14ac:dyDescent="0.25">
      <c r="A3053" t="s">
        <v>1938</v>
      </c>
      <c r="B3053">
        <v>0.88003984749999997</v>
      </c>
      <c r="C3053">
        <v>0.26780930209999998</v>
      </c>
      <c r="D3053">
        <v>2.13117718E-2</v>
      </c>
      <c r="E3053">
        <v>1.11063385E-2</v>
      </c>
      <c r="F3053">
        <f t="shared" si="377"/>
        <v>3.2860690073095116</v>
      </c>
      <c r="G3053">
        <f t="shared" si="378"/>
        <v>0.15781017071120138</v>
      </c>
      <c r="H3053" s="3">
        <f t="shared" si="379"/>
        <v>0.45469606611119473</v>
      </c>
      <c r="I3053">
        <f t="shared" si="383"/>
        <v>-0.34227880315928827</v>
      </c>
      <c r="J3053">
        <f t="shared" si="380"/>
        <v>2.0856557234687909E-2</v>
      </c>
      <c r="K3053">
        <f t="shared" si="381"/>
        <v>2.1404205721725248E-2</v>
      </c>
      <c r="L3053">
        <f t="shared" si="382"/>
        <v>0.51667667936047035</v>
      </c>
      <c r="M3053" t="str">
        <f t="shared" si="384"/>
        <v>LOW</v>
      </c>
    </row>
    <row r="3054" spans="1:13" x14ac:dyDescent="0.25">
      <c r="A3054" t="s">
        <v>1011</v>
      </c>
      <c r="B3054">
        <v>0.88412488570000003</v>
      </c>
      <c r="C3054">
        <v>0.27158377909999998</v>
      </c>
      <c r="D3054">
        <v>6.0590749300000003E-2</v>
      </c>
      <c r="E3054">
        <v>2.2275841000000001E-2</v>
      </c>
      <c r="F3054">
        <f t="shared" si="377"/>
        <v>3.2554406917449072</v>
      </c>
      <c r="G3054">
        <f t="shared" si="378"/>
        <v>0.34795508186823138</v>
      </c>
      <c r="H3054" s="3">
        <f t="shared" si="379"/>
        <v>0.45321106995294541</v>
      </c>
      <c r="I3054">
        <f t="shared" si="383"/>
        <v>-0.34369949077518019</v>
      </c>
      <c r="J3054">
        <f t="shared" si="380"/>
        <v>4.6419205973790879E-2</v>
      </c>
      <c r="K3054">
        <f t="shared" si="381"/>
        <v>5.146843124303345E-2</v>
      </c>
      <c r="L3054">
        <f t="shared" si="382"/>
        <v>0.51260978769319288</v>
      </c>
      <c r="M3054" t="str">
        <f t="shared" si="384"/>
        <v>LOW</v>
      </c>
    </row>
    <row r="3055" spans="1:13" x14ac:dyDescent="0.25">
      <c r="A3055" t="s">
        <v>1558</v>
      </c>
      <c r="B3055">
        <v>0.80588281299999998</v>
      </c>
      <c r="C3055">
        <v>0.2220772188</v>
      </c>
      <c r="D3055">
        <v>1.3938850900000001E-2</v>
      </c>
      <c r="E3055">
        <v>1.4388147E-2</v>
      </c>
      <c r="F3055">
        <f t="shared" si="377"/>
        <v>3.6288405328318167</v>
      </c>
      <c r="G3055">
        <f t="shared" si="378"/>
        <v>0.24334266937201823</v>
      </c>
      <c r="H3055" s="3">
        <f t="shared" si="379"/>
        <v>0.45110731683640459</v>
      </c>
      <c r="I3055">
        <f t="shared" si="383"/>
        <v>-0.34572012870830821</v>
      </c>
      <c r="J3055">
        <f t="shared" si="380"/>
        <v>2.9122905116308381E-2</v>
      </c>
      <c r="K3055">
        <f t="shared" si="381"/>
        <v>2.4732645330944221E-2</v>
      </c>
      <c r="L3055">
        <f t="shared" si="382"/>
        <v>0.55976788381563936</v>
      </c>
      <c r="M3055" t="str">
        <f t="shared" si="384"/>
        <v>LOW</v>
      </c>
    </row>
    <row r="3056" spans="1:13" x14ac:dyDescent="0.25">
      <c r="A3056" t="s">
        <v>1557</v>
      </c>
      <c r="B3056">
        <v>0.79338619109999997</v>
      </c>
      <c r="C3056">
        <v>0.21834972590000001</v>
      </c>
      <c r="D3056">
        <v>1.16134993E-2</v>
      </c>
      <c r="E3056">
        <v>1.13619749E-2</v>
      </c>
      <c r="F3056">
        <f t="shared" si="377"/>
        <v>3.6335570737714398</v>
      </c>
      <c r="G3056">
        <f t="shared" si="378"/>
        <v>0.19641313849988101</v>
      </c>
      <c r="H3056" s="3">
        <f t="shared" si="379"/>
        <v>0.44455966030209743</v>
      </c>
      <c r="I3056">
        <f t="shared" si="383"/>
        <v>-0.35206994807660241</v>
      </c>
      <c r="J3056">
        <f t="shared" si="380"/>
        <v>2.3475932947231617E-2</v>
      </c>
      <c r="K3056">
        <f t="shared" si="381"/>
        <v>1.972954624488292E-2</v>
      </c>
      <c r="L3056">
        <f t="shared" si="382"/>
        <v>0.56033198622442904</v>
      </c>
      <c r="M3056" t="str">
        <f t="shared" si="384"/>
        <v>LOW</v>
      </c>
    </row>
    <row r="3057" spans="1:13" x14ac:dyDescent="0.25">
      <c r="A3057" t="s">
        <v>361</v>
      </c>
      <c r="B3057">
        <v>1.0185207493999999</v>
      </c>
      <c r="C3057">
        <v>0.38325269649999999</v>
      </c>
      <c r="D3057">
        <v>6.5516397700000006E-2</v>
      </c>
      <c r="E3057">
        <v>3.5017011100000002E-2</v>
      </c>
      <c r="F3057">
        <f t="shared" si="377"/>
        <v>2.657569688880193</v>
      </c>
      <c r="G3057">
        <f t="shared" si="378"/>
        <v>0.296956666788593</v>
      </c>
      <c r="H3057" s="3">
        <f t="shared" si="379"/>
        <v>0.43234643580026699</v>
      </c>
      <c r="I3057">
        <f t="shared" si="383"/>
        <v>-0.3641681169327366</v>
      </c>
      <c r="J3057">
        <f t="shared" si="380"/>
        <v>4.8528037586480229E-2</v>
      </c>
      <c r="K3057">
        <f t="shared" si="381"/>
        <v>5.6713712871365979E-2</v>
      </c>
      <c r="L3057">
        <f t="shared" si="382"/>
        <v>0.42448466175574512</v>
      </c>
      <c r="M3057" t="str">
        <f t="shared" si="384"/>
        <v>LOW</v>
      </c>
    </row>
    <row r="3058" spans="1:13" x14ac:dyDescent="0.25">
      <c r="A3058" t="s">
        <v>556</v>
      </c>
      <c r="B3058">
        <v>0.61780334820000005</v>
      </c>
      <c r="C3058">
        <v>0.1247997825</v>
      </c>
      <c r="D3058">
        <v>2.65785589E-2</v>
      </c>
      <c r="E3058">
        <v>7.1078929999999997E-3</v>
      </c>
      <c r="F3058">
        <f t="shared" si="377"/>
        <v>4.9503559687694167</v>
      </c>
      <c r="G3058">
        <f t="shared" si="378"/>
        <v>0.35333934911175879</v>
      </c>
      <c r="H3058" s="3">
        <f t="shared" si="379"/>
        <v>0.42914871172835029</v>
      </c>
      <c r="I3058">
        <f t="shared" si="383"/>
        <v>-0.36739218685595798</v>
      </c>
      <c r="J3058">
        <f t="shared" si="380"/>
        <v>3.0998443450657477E-2</v>
      </c>
      <c r="K3058">
        <f t="shared" si="381"/>
        <v>2.6601129686354662E-2</v>
      </c>
      <c r="L3058">
        <f t="shared" si="382"/>
        <v>0.69463642917879265</v>
      </c>
      <c r="M3058" t="str">
        <f t="shared" si="384"/>
        <v>LOW</v>
      </c>
    </row>
    <row r="3059" spans="1:13" x14ac:dyDescent="0.25">
      <c r="A3059" t="s">
        <v>184</v>
      </c>
      <c r="B3059">
        <v>1.5267081137</v>
      </c>
      <c r="C3059">
        <v>0.80014202450000005</v>
      </c>
      <c r="D3059">
        <v>4.2165775099999997E-2</v>
      </c>
      <c r="E3059">
        <v>6.5989737600000001E-2</v>
      </c>
      <c r="F3059">
        <f t="shared" si="377"/>
        <v>1.9080464054541106</v>
      </c>
      <c r="G3059">
        <f t="shared" si="378"/>
        <v>0.16595083583105835</v>
      </c>
      <c r="H3059" s="3">
        <f t="shared" si="379"/>
        <v>0.42837740053419571</v>
      </c>
      <c r="I3059">
        <f t="shared" si="383"/>
        <v>-0.36817344886301923</v>
      </c>
      <c r="J3059">
        <f t="shared" si="380"/>
        <v>3.7772421080874197E-2</v>
      </c>
      <c r="K3059">
        <f t="shared" si="381"/>
        <v>5.8868621660063174E-2</v>
      </c>
      <c r="L3059">
        <f t="shared" si="382"/>
        <v>0.2805889329401785</v>
      </c>
      <c r="M3059" t="str">
        <f t="shared" si="384"/>
        <v>LOW</v>
      </c>
    </row>
    <row r="3060" spans="1:13" x14ac:dyDescent="0.25">
      <c r="A3060" t="s">
        <v>2865</v>
      </c>
      <c r="B3060">
        <v>1.5510539161000001</v>
      </c>
      <c r="C3060">
        <v>0.83022098769999997</v>
      </c>
      <c r="D3060">
        <v>6.7405767399999997E-2</v>
      </c>
      <c r="E3060">
        <v>6.73935648E-2</v>
      </c>
      <c r="F3060">
        <f t="shared" si="377"/>
        <v>1.8682422380057595</v>
      </c>
      <c r="G3060">
        <f t="shared" si="378"/>
        <v>0.17202094066823942</v>
      </c>
      <c r="H3060" s="3">
        <f t="shared" si="379"/>
        <v>0.42100750698387723</v>
      </c>
      <c r="I3060">
        <f t="shared" si="383"/>
        <v>-0.37571016019139403</v>
      </c>
      <c r="J3060">
        <f t="shared" si="380"/>
        <v>3.9988254084100595E-2</v>
      </c>
      <c r="K3060">
        <f t="shared" si="381"/>
        <v>6.4666207941110151E-2</v>
      </c>
      <c r="L3060">
        <f t="shared" si="382"/>
        <v>0.27143318656676141</v>
      </c>
      <c r="M3060" t="str">
        <f t="shared" si="384"/>
        <v>LOW</v>
      </c>
    </row>
    <row r="3061" spans="1:13" x14ac:dyDescent="0.25">
      <c r="A3061" t="s">
        <v>779</v>
      </c>
      <c r="B3061">
        <v>1.0918783716</v>
      </c>
      <c r="C3061">
        <v>0.46293076570000002</v>
      </c>
      <c r="D3061">
        <v>2.4775644100000001E-2</v>
      </c>
      <c r="E3061">
        <v>2.1350450300000001E-2</v>
      </c>
      <c r="F3061">
        <f t="shared" si="377"/>
        <v>2.3586213155415692</v>
      </c>
      <c r="G3061">
        <f t="shared" si="378"/>
        <v>0.12123280320921398</v>
      </c>
      <c r="H3061" s="3">
        <f t="shared" si="379"/>
        <v>0.40689744939719047</v>
      </c>
      <c r="I3061">
        <f t="shared" si="383"/>
        <v>-0.39051503247701091</v>
      </c>
      <c r="J3061">
        <f t="shared" si="380"/>
        <v>2.2322675163026412E-2</v>
      </c>
      <c r="K3061">
        <f t="shared" si="381"/>
        <v>2.6063769885502817E-2</v>
      </c>
      <c r="L3061">
        <f t="shared" si="382"/>
        <v>0.37265821906604607</v>
      </c>
      <c r="M3061" t="str">
        <f t="shared" si="384"/>
        <v>LOW</v>
      </c>
    </row>
    <row r="3062" spans="1:13" x14ac:dyDescent="0.25">
      <c r="A3062" t="s">
        <v>1854</v>
      </c>
      <c r="B3062">
        <v>0.78478627229999998</v>
      </c>
      <c r="C3062">
        <v>0.26491452009999999</v>
      </c>
      <c r="D3062">
        <v>4.0398505899999999E-2</v>
      </c>
      <c r="E3062">
        <v>2.4733957800000001E-2</v>
      </c>
      <c r="F3062">
        <f t="shared" si="377"/>
        <v>2.9624132040922433</v>
      </c>
      <c r="G3062">
        <f t="shared" si="378"/>
        <v>0.31584192625860241</v>
      </c>
      <c r="H3062" s="3">
        <f t="shared" si="379"/>
        <v>0.37014101957074258</v>
      </c>
      <c r="I3062">
        <f t="shared" si="383"/>
        <v>-0.43163278308627567</v>
      </c>
      <c r="J3062">
        <f t="shared" si="380"/>
        <v>4.6302928145986501E-2</v>
      </c>
      <c r="K3062">
        <f t="shared" si="381"/>
        <v>4.1030350251362854E-2</v>
      </c>
      <c r="L3062">
        <f t="shared" si="382"/>
        <v>0.47164563478659949</v>
      </c>
      <c r="M3062" t="str">
        <f t="shared" si="384"/>
        <v>LOW</v>
      </c>
    </row>
    <row r="3063" spans="1:13" x14ac:dyDescent="0.25">
      <c r="A3063" t="s">
        <v>140</v>
      </c>
      <c r="B3063">
        <v>1.0261855083</v>
      </c>
      <c r="C3063">
        <v>0.46213072659999999</v>
      </c>
      <c r="D3063">
        <v>3.3255347800000001E-2</v>
      </c>
      <c r="E3063">
        <v>2.92564105E-2</v>
      </c>
      <c r="F3063">
        <f t="shared" si="377"/>
        <v>2.2205524308021634</v>
      </c>
      <c r="G3063">
        <f t="shared" si="378"/>
        <v>0.15792572507703698</v>
      </c>
      <c r="H3063" s="3">
        <f t="shared" si="379"/>
        <v>0.35553329024917196</v>
      </c>
      <c r="I3063">
        <f t="shared" si="383"/>
        <v>-0.44911972800138517</v>
      </c>
      <c r="J3063">
        <f t="shared" si="380"/>
        <v>3.0887030632620868E-2</v>
      </c>
      <c r="K3063">
        <f t="shared" si="381"/>
        <v>3.3724981379583456E-2</v>
      </c>
      <c r="L3063">
        <f t="shared" si="382"/>
        <v>0.34646103201959627</v>
      </c>
      <c r="M3063" t="str">
        <f t="shared" si="384"/>
        <v>LOW</v>
      </c>
    </row>
    <row r="3064" spans="1:13" x14ac:dyDescent="0.25">
      <c r="A3064" t="s">
        <v>2570</v>
      </c>
      <c r="B3064">
        <v>1.3393035689999999</v>
      </c>
      <c r="C3064">
        <v>0.76904571509999997</v>
      </c>
      <c r="D3064">
        <v>4.1867829699999998E-2</v>
      </c>
      <c r="E3064">
        <v>2.1052806800000001E-2</v>
      </c>
      <c r="F3064">
        <f t="shared" si="377"/>
        <v>1.7415135962702146</v>
      </c>
      <c r="G3064">
        <f t="shared" si="378"/>
        <v>7.2365015549913689E-2</v>
      </c>
      <c r="H3064" s="3">
        <f t="shared" si="379"/>
        <v>0.32267421607246988</v>
      </c>
      <c r="I3064">
        <f t="shared" si="383"/>
        <v>-0.49123573637740331</v>
      </c>
      <c r="J3064">
        <f t="shared" si="380"/>
        <v>1.8046213939115392E-2</v>
      </c>
      <c r="K3064">
        <f t="shared" si="381"/>
        <v>2.6189829863628136E-2</v>
      </c>
      <c r="L3064">
        <f t="shared" si="382"/>
        <v>0.24092686941273272</v>
      </c>
      <c r="M3064" t="str">
        <f t="shared" si="384"/>
        <v>LOW</v>
      </c>
    </row>
    <row r="3065" spans="1:13" x14ac:dyDescent="0.25">
      <c r="A3065" t="s">
        <v>1997</v>
      </c>
      <c r="B3065">
        <v>0.93232328310000001</v>
      </c>
      <c r="C3065">
        <v>0.42557913139999998</v>
      </c>
      <c r="D3065">
        <v>2.5073382000000002E-2</v>
      </c>
      <c r="E3065">
        <v>1.16140571E-2</v>
      </c>
      <c r="F3065">
        <f t="shared" si="377"/>
        <v>2.190716636017835</v>
      </c>
      <c r="G3065">
        <f t="shared" si="378"/>
        <v>8.3936233657470757E-2</v>
      </c>
      <c r="H3065" s="3">
        <f t="shared" si="379"/>
        <v>0.31753644997650771</v>
      </c>
      <c r="I3065">
        <f t="shared" si="383"/>
        <v>-0.49820641489148698</v>
      </c>
      <c r="J3065">
        <f t="shared" si="380"/>
        <v>1.6639780111152986E-2</v>
      </c>
      <c r="K3065">
        <f t="shared" si="381"/>
        <v>1.770872842505888E-2</v>
      </c>
      <c r="L3065">
        <f t="shared" si="382"/>
        <v>0.34058620623598551</v>
      </c>
      <c r="M3065" t="str">
        <f t="shared" si="384"/>
        <v>LOW</v>
      </c>
    </row>
    <row r="3066" spans="1:13" x14ac:dyDescent="0.25">
      <c r="A3066" t="s">
        <v>1098</v>
      </c>
      <c r="B3066">
        <v>0.48651846939999999</v>
      </c>
      <c r="C3066">
        <v>0.11711905609999999</v>
      </c>
      <c r="D3066">
        <v>4.4210274100000002E-2</v>
      </c>
      <c r="E3066">
        <v>4.7347070999999999E-3</v>
      </c>
      <c r="F3066">
        <f t="shared" si="377"/>
        <v>4.1540504645511742</v>
      </c>
      <c r="G3066">
        <f t="shared" si="378"/>
        <v>0.41315121020725415</v>
      </c>
      <c r="H3066" s="3">
        <f t="shared" si="379"/>
        <v>0.30089793801246967</v>
      </c>
      <c r="I3066">
        <f t="shared" si="383"/>
        <v>-0.52158078837449084</v>
      </c>
      <c r="J3066">
        <f t="shared" si="380"/>
        <v>4.3193815846926019E-2</v>
      </c>
      <c r="K3066">
        <f t="shared" si="381"/>
        <v>3.4485388494226575E-2</v>
      </c>
      <c r="L3066">
        <f t="shared" si="382"/>
        <v>0.61847176816031824</v>
      </c>
      <c r="M3066" t="str">
        <f t="shared" si="384"/>
        <v>LOW</v>
      </c>
    </row>
    <row r="3067" spans="1:13" x14ac:dyDescent="0.25">
      <c r="A3067" t="s">
        <v>2099</v>
      </c>
      <c r="B3067">
        <v>0.4207628444</v>
      </c>
      <c r="C3067">
        <v>8.5184991099999996E-2</v>
      </c>
      <c r="D3067">
        <v>1.51206021E-2</v>
      </c>
      <c r="E3067">
        <v>5.9548105999999998E-3</v>
      </c>
      <c r="F3067">
        <f t="shared" si="377"/>
        <v>4.9394011664104056</v>
      </c>
      <c r="G3067">
        <f t="shared" si="378"/>
        <v>0.38823947664440905</v>
      </c>
      <c r="H3067" s="3">
        <f t="shared" si="379"/>
        <v>0.29187237153771589</v>
      </c>
      <c r="I3067">
        <f t="shared" si="383"/>
        <v>-0.53480701311955436</v>
      </c>
      <c r="J3067">
        <f t="shared" si="380"/>
        <v>3.4135770042384876E-2</v>
      </c>
      <c r="K3067">
        <f t="shared" si="381"/>
        <v>1.7785161215748194E-2</v>
      </c>
      <c r="L3067">
        <f t="shared" si="382"/>
        <v>0.69367429995849672</v>
      </c>
      <c r="M3067" t="str">
        <f t="shared" si="384"/>
        <v>LOW</v>
      </c>
    </row>
    <row r="3068" spans="1:13" x14ac:dyDescent="0.25">
      <c r="A3068" t="s">
        <v>890</v>
      </c>
      <c r="B3068">
        <v>1.7654062198</v>
      </c>
      <c r="C3068">
        <v>1.2338786327</v>
      </c>
      <c r="D3068">
        <v>1.80121624E-2</v>
      </c>
      <c r="E3068">
        <v>4.9827856699999999E-2</v>
      </c>
      <c r="F3068">
        <f t="shared" si="377"/>
        <v>1.4307778520622403</v>
      </c>
      <c r="G3068">
        <f t="shared" si="378"/>
        <v>5.9594836095534745E-2</v>
      </c>
      <c r="H3068" s="3">
        <f t="shared" si="379"/>
        <v>0.2746481450491618</v>
      </c>
      <c r="I3068">
        <f t="shared" si="383"/>
        <v>-0.56122332982169998</v>
      </c>
      <c r="J3068">
        <f t="shared" si="380"/>
        <v>1.808925713304485E-2</v>
      </c>
      <c r="K3068">
        <f t="shared" si="381"/>
        <v>3.205759333691096E-2</v>
      </c>
      <c r="L3068">
        <f t="shared" si="382"/>
        <v>0.15557220880318198</v>
      </c>
      <c r="M3068" t="str">
        <f t="shared" si="384"/>
        <v>LOW</v>
      </c>
    </row>
    <row r="3069" spans="1:13" x14ac:dyDescent="0.25">
      <c r="A3069" t="s">
        <v>2369</v>
      </c>
      <c r="B3069">
        <v>0.70671257330000004</v>
      </c>
      <c r="C3069">
        <v>0.29360208440000002</v>
      </c>
      <c r="D3069">
        <v>1.8410473699999999E-2</v>
      </c>
      <c r="E3069">
        <v>5.1934653000000001E-3</v>
      </c>
      <c r="F3069">
        <f t="shared" si="377"/>
        <v>2.4070420846780611</v>
      </c>
      <c r="G3069">
        <f t="shared" si="378"/>
        <v>7.5794724813647033E-2</v>
      </c>
      <c r="H3069" s="3">
        <f t="shared" si="379"/>
        <v>0.2695993156650166</v>
      </c>
      <c r="I3069">
        <f t="shared" si="383"/>
        <v>-0.56928121452278702</v>
      </c>
      <c r="J3069">
        <f t="shared" si="380"/>
        <v>1.367538646435632E-2</v>
      </c>
      <c r="K3069">
        <f t="shared" si="381"/>
        <v>1.1946988879837554E-2</v>
      </c>
      <c r="L3069">
        <f t="shared" si="382"/>
        <v>0.38148368353787798</v>
      </c>
      <c r="M3069" t="str">
        <f t="shared" si="384"/>
        <v>LOW</v>
      </c>
    </row>
    <row r="3070" spans="1:13" x14ac:dyDescent="0.25">
      <c r="A3070" t="s">
        <v>2050</v>
      </c>
      <c r="B3070">
        <v>2.1153250391</v>
      </c>
      <c r="C3070">
        <v>1.5843504903000001</v>
      </c>
      <c r="D3070">
        <v>7.9407837199999998E-2</v>
      </c>
      <c r="E3070">
        <v>0.13216778309999999</v>
      </c>
      <c r="F3070">
        <f t="shared" si="377"/>
        <v>1.3351370495675225</v>
      </c>
      <c r="G3070">
        <f t="shared" si="378"/>
        <v>0.12213570175215072</v>
      </c>
      <c r="H3070" s="3">
        <f t="shared" si="379"/>
        <v>0.26552796845132137</v>
      </c>
      <c r="I3070">
        <f t="shared" si="383"/>
        <v>-0.57588972729683563</v>
      </c>
      <c r="J3070">
        <f t="shared" si="380"/>
        <v>3.9728401913138436E-2</v>
      </c>
      <c r="K3070">
        <f t="shared" si="381"/>
        <v>8.4627551322282057E-2</v>
      </c>
      <c r="L3070">
        <f t="shared" si="382"/>
        <v>0.1255258475852461</v>
      </c>
      <c r="M3070" t="str">
        <f t="shared" si="384"/>
        <v>LOW</v>
      </c>
    </row>
    <row r="3071" spans="1:13" x14ac:dyDescent="0.25">
      <c r="A3071" t="s">
        <v>2368</v>
      </c>
      <c r="B3071">
        <v>0.58656335329999998</v>
      </c>
      <c r="C3071">
        <v>0.2083836697</v>
      </c>
      <c r="D3071">
        <v>2.6105046400000002E-2</v>
      </c>
      <c r="E3071">
        <v>1.13309762E-2</v>
      </c>
      <c r="F3071">
        <f t="shared" si="377"/>
        <v>2.814823993379362</v>
      </c>
      <c r="G3071">
        <f t="shared" si="378"/>
        <v>0.19778824949028753</v>
      </c>
      <c r="H3071" s="3">
        <f t="shared" si="379"/>
        <v>0.26363162898355885</v>
      </c>
      <c r="I3071">
        <f t="shared" si="383"/>
        <v>-0.5790024868360143</v>
      </c>
      <c r="J3071">
        <f t="shared" si="380"/>
        <v>3.051641791492956E-2</v>
      </c>
      <c r="K3071">
        <f t="shared" si="381"/>
        <v>2.1402460066614479E-2</v>
      </c>
      <c r="L3071">
        <f t="shared" si="382"/>
        <v>0.44945124426947192</v>
      </c>
      <c r="M3071" t="str">
        <f t="shared" si="384"/>
        <v>LOW</v>
      </c>
    </row>
    <row r="3072" spans="1:13" x14ac:dyDescent="0.25">
      <c r="A3072" t="s">
        <v>2658</v>
      </c>
      <c r="B3072">
        <v>0.9505189235</v>
      </c>
      <c r="C3072">
        <v>0.51219074269999998</v>
      </c>
      <c r="D3072">
        <v>3.2735931199999999E-2</v>
      </c>
      <c r="E3072">
        <v>3.3848771700000002E-2</v>
      </c>
      <c r="F3072">
        <f t="shared" si="377"/>
        <v>1.8557909080694519</v>
      </c>
      <c r="G3072">
        <f t="shared" si="378"/>
        <v>0.13829704426435938</v>
      </c>
      <c r="H3072" s="3">
        <f t="shared" si="379"/>
        <v>0.25524193658353328</v>
      </c>
      <c r="I3072">
        <f t="shared" si="383"/>
        <v>-0.59304796893778433</v>
      </c>
      <c r="J3072">
        <f t="shared" si="380"/>
        <v>3.2364445221914652E-2</v>
      </c>
      <c r="K3072">
        <f t="shared" si="381"/>
        <v>3.1994327507464594E-2</v>
      </c>
      <c r="L3072">
        <f t="shared" si="382"/>
        <v>0.26852904268721095</v>
      </c>
      <c r="M3072" t="str">
        <f t="shared" si="384"/>
        <v>LOW</v>
      </c>
    </row>
    <row r="3073" spans="1:13" x14ac:dyDescent="0.25">
      <c r="A3073" t="s">
        <v>1613</v>
      </c>
      <c r="B3073">
        <v>0.89539988530000003</v>
      </c>
      <c r="C3073">
        <v>0.47080416689999999</v>
      </c>
      <c r="D3073">
        <v>3.3317179400000001E-2</v>
      </c>
      <c r="E3073">
        <v>4.8521828400000001E-2</v>
      </c>
      <c r="F3073">
        <f t="shared" si="377"/>
        <v>1.9018520825670289</v>
      </c>
      <c r="G3073">
        <f t="shared" si="378"/>
        <v>0.20839146550358531</v>
      </c>
      <c r="H3073" s="3">
        <f t="shared" si="379"/>
        <v>0.24997481780374461</v>
      </c>
      <c r="I3073">
        <f t="shared" si="383"/>
        <v>-0.60210373948685247</v>
      </c>
      <c r="J3073">
        <f t="shared" si="380"/>
        <v>4.7586909819917207E-2</v>
      </c>
      <c r="K3073">
        <f t="shared" si="381"/>
        <v>4.3612719488537385E-2</v>
      </c>
      <c r="L3073">
        <f t="shared" si="382"/>
        <v>0.27917673645891922</v>
      </c>
      <c r="M3073" t="str">
        <f t="shared" si="384"/>
        <v>LOW</v>
      </c>
    </row>
    <row r="3074" spans="1:13" x14ac:dyDescent="0.25">
      <c r="A3074" t="s">
        <v>345</v>
      </c>
      <c r="B3074">
        <v>0.77469227269999996</v>
      </c>
      <c r="C3074">
        <v>0.37324099929999999</v>
      </c>
      <c r="D3074">
        <v>2.0731475499999999E-2</v>
      </c>
      <c r="E3074">
        <v>8.0108104000000003E-3</v>
      </c>
      <c r="F3074">
        <f t="shared" ref="F3074:F3087" si="385">B3074/C3074</f>
        <v>2.0755819273683955</v>
      </c>
      <c r="G3074">
        <f t="shared" ref="G3074:G3087" si="386">F3074*SQRT((D3074/B3074)^2+(E3074/C3074)^2)</f>
        <v>7.1201839101158196E-2</v>
      </c>
      <c r="H3074" s="3">
        <f t="shared" ref="H3074:H3087" si="387">B3074*LOG(F3074)</f>
        <v>0.24568581480722212</v>
      </c>
      <c r="I3074">
        <f t="shared" si="383"/>
        <v>-0.60961991771117263</v>
      </c>
      <c r="J3074">
        <f t="shared" ref="J3074:J3087" si="388">(1/LN(10))*(G3074/F3074)</f>
        <v>1.4898263188388102E-2</v>
      </c>
      <c r="K3074">
        <f t="shared" ref="K3074:K3087" si="389">H3074*SQRT((D3074/B3074)^2+(J3074/LOG(F3074))^2)</f>
        <v>1.3282903478247428E-2</v>
      </c>
      <c r="L3074">
        <f t="shared" ref="L3074:L3087" si="390">LOG(F3074)</f>
        <v>0.31713988052435899</v>
      </c>
      <c r="M3074" t="str">
        <f t="shared" si="384"/>
        <v>LOW</v>
      </c>
    </row>
    <row r="3075" spans="1:13" x14ac:dyDescent="0.25">
      <c r="A3075" t="s">
        <v>708</v>
      </c>
      <c r="B3075">
        <v>0.52187540229999996</v>
      </c>
      <c r="C3075">
        <v>0.17698646169999999</v>
      </c>
      <c r="D3075">
        <v>5.8169770000000001E-3</v>
      </c>
      <c r="E3075">
        <v>4.2928621000000002E-3</v>
      </c>
      <c r="F3075">
        <f t="shared" si="385"/>
        <v>2.9486741374863024</v>
      </c>
      <c r="G3075">
        <f t="shared" si="386"/>
        <v>7.8711381483018705E-2</v>
      </c>
      <c r="H3075" s="3">
        <f t="shared" si="387"/>
        <v>0.24508666508386798</v>
      </c>
      <c r="I3075">
        <f t="shared" ref="I3075:I3087" si="391">LOG10(H3075)</f>
        <v>-0.61068031762608921</v>
      </c>
      <c r="J3075">
        <f t="shared" si="388"/>
        <v>1.1592979436580964E-2</v>
      </c>
      <c r="K3075">
        <f t="shared" si="389"/>
        <v>6.6382508779125405E-3</v>
      </c>
      <c r="L3075">
        <f t="shared" si="390"/>
        <v>0.4696267806524822</v>
      </c>
      <c r="M3075" t="str">
        <f t="shared" si="384"/>
        <v>LOW</v>
      </c>
    </row>
    <row r="3076" spans="1:13" x14ac:dyDescent="0.25">
      <c r="A3076" t="s">
        <v>1096</v>
      </c>
      <c r="B3076">
        <v>0.5140150738</v>
      </c>
      <c r="C3076">
        <v>0.17920454899999999</v>
      </c>
      <c r="D3076">
        <v>2.6943675100000002E-2</v>
      </c>
      <c r="E3076">
        <v>8.8367562000000004E-3</v>
      </c>
      <c r="F3076">
        <f t="shared" si="385"/>
        <v>2.8683148763148867</v>
      </c>
      <c r="G3076">
        <f t="shared" si="386"/>
        <v>0.20642360728787074</v>
      </c>
      <c r="H3076" s="3">
        <f t="shared" si="387"/>
        <v>0.23522708640869366</v>
      </c>
      <c r="I3076">
        <f t="shared" si="391"/>
        <v>-0.62851267068891881</v>
      </c>
      <c r="J3076">
        <f t="shared" si="388"/>
        <v>3.1254808989054798E-2</v>
      </c>
      <c r="K3076">
        <f t="shared" si="389"/>
        <v>2.0251691760689947E-2</v>
      </c>
      <c r="L3076">
        <f t="shared" si="390"/>
        <v>0.45762682535691362</v>
      </c>
      <c r="M3076" t="str">
        <f t="shared" si="384"/>
        <v>LOW</v>
      </c>
    </row>
    <row r="3077" spans="1:13" x14ac:dyDescent="0.25">
      <c r="A3077" t="s">
        <v>620</v>
      </c>
      <c r="B3077">
        <v>0.55331768439999995</v>
      </c>
      <c r="C3077">
        <v>0.2113132153</v>
      </c>
      <c r="D3077">
        <v>2.61039377E-2</v>
      </c>
      <c r="E3077">
        <v>2.3133019099999999E-2</v>
      </c>
      <c r="F3077">
        <f t="shared" si="385"/>
        <v>2.6184717487472726</v>
      </c>
      <c r="G3077">
        <f t="shared" si="386"/>
        <v>0.31213615175797171</v>
      </c>
      <c r="H3077" s="3">
        <f t="shared" si="387"/>
        <v>0.23131329188323194</v>
      </c>
      <c r="I3077">
        <f t="shared" si="391"/>
        <v>-0.63579941078457192</v>
      </c>
      <c r="J3077">
        <f t="shared" si="388"/>
        <v>5.1770277214507714E-2</v>
      </c>
      <c r="K3077">
        <f t="shared" si="389"/>
        <v>3.0653653060806921E-2</v>
      </c>
      <c r="L3077">
        <f t="shared" si="390"/>
        <v>0.41804789256656544</v>
      </c>
      <c r="M3077" t="str">
        <f t="shared" si="384"/>
        <v>LOW</v>
      </c>
    </row>
    <row r="3078" spans="1:13" x14ac:dyDescent="0.25">
      <c r="A3078" t="s">
        <v>2977</v>
      </c>
      <c r="B3078">
        <v>0.87013372909999998</v>
      </c>
      <c r="C3078">
        <v>0.47911290070000001</v>
      </c>
      <c r="D3078">
        <v>2.7131191799999999E-2</v>
      </c>
      <c r="E3078">
        <v>7.7585855100000004E-2</v>
      </c>
      <c r="F3078">
        <f t="shared" si="385"/>
        <v>1.8161350442217385</v>
      </c>
      <c r="G3078">
        <f t="shared" si="386"/>
        <v>0.29950068609331748</v>
      </c>
      <c r="H3078" s="3">
        <f t="shared" si="387"/>
        <v>0.22549353628790789</v>
      </c>
      <c r="I3078">
        <f t="shared" si="391"/>
        <v>-0.64686590254312482</v>
      </c>
      <c r="J3078">
        <f t="shared" si="388"/>
        <v>7.1619946826313688E-2</v>
      </c>
      <c r="K3078">
        <f t="shared" si="389"/>
        <v>6.2714305727712222E-2</v>
      </c>
      <c r="L3078">
        <f t="shared" si="390"/>
        <v>0.25914813866730718</v>
      </c>
      <c r="M3078" t="str">
        <f t="shared" si="384"/>
        <v>LOW</v>
      </c>
    </row>
    <row r="3079" spans="1:13" x14ac:dyDescent="0.25">
      <c r="A3079" t="s">
        <v>891</v>
      </c>
      <c r="B3079">
        <v>0.4958924972</v>
      </c>
      <c r="C3079">
        <v>0.17848267470000001</v>
      </c>
      <c r="D3079">
        <v>1.30228284E-2</v>
      </c>
      <c r="E3079">
        <v>1.4694611999999999E-2</v>
      </c>
      <c r="F3079">
        <f t="shared" si="385"/>
        <v>2.7783788988679916</v>
      </c>
      <c r="G3079">
        <f t="shared" si="386"/>
        <v>0.24010101641905096</v>
      </c>
      <c r="H3079" s="3">
        <f t="shared" si="387"/>
        <v>0.22007286126191422</v>
      </c>
      <c r="I3079">
        <f t="shared" si="391"/>
        <v>-0.65743351006312922</v>
      </c>
      <c r="J3079">
        <f t="shared" si="388"/>
        <v>3.7530714969308529E-2</v>
      </c>
      <c r="K3079">
        <f t="shared" si="389"/>
        <v>1.9487905529143486E-2</v>
      </c>
      <c r="L3079">
        <f t="shared" si="390"/>
        <v>0.44379147195113927</v>
      </c>
      <c r="M3079" t="str">
        <f t="shared" si="384"/>
        <v>LOW</v>
      </c>
    </row>
    <row r="3080" spans="1:13" x14ac:dyDescent="0.25">
      <c r="A3080" t="s">
        <v>1813</v>
      </c>
      <c r="B3080">
        <v>1.1787075876999999</v>
      </c>
      <c r="C3080">
        <v>0.79052957270000002</v>
      </c>
      <c r="D3080">
        <v>5.3479342200000002E-2</v>
      </c>
      <c r="E3080">
        <v>9.1839661200000006E-2</v>
      </c>
      <c r="F3080">
        <f t="shared" si="385"/>
        <v>1.491035412722391</v>
      </c>
      <c r="G3080">
        <f t="shared" si="386"/>
        <v>0.18596230960951743</v>
      </c>
      <c r="H3080" s="3">
        <f t="shared" si="387"/>
        <v>0.2044915727677703</v>
      </c>
      <c r="I3080">
        <f t="shared" si="391"/>
        <v>-0.68932458484914549</v>
      </c>
      <c r="J3080">
        <f t="shared" si="388"/>
        <v>5.4165316407836547E-2</v>
      </c>
      <c r="K3080">
        <f t="shared" si="389"/>
        <v>6.4515692524729995E-2</v>
      </c>
      <c r="L3080">
        <f t="shared" si="390"/>
        <v>0.173487958253321</v>
      </c>
      <c r="M3080" t="str">
        <f t="shared" si="384"/>
        <v>LOW</v>
      </c>
    </row>
    <row r="3081" spans="1:13" x14ac:dyDescent="0.25">
      <c r="A3081" t="s">
        <v>2359</v>
      </c>
      <c r="B3081">
        <v>0.80182460010000001</v>
      </c>
      <c r="C3081">
        <v>0.46152484179999997</v>
      </c>
      <c r="D3081">
        <v>9.0982915600000006E-2</v>
      </c>
      <c r="E3081">
        <v>8.5367148000000004E-2</v>
      </c>
      <c r="F3081">
        <f t="shared" si="385"/>
        <v>1.7373379014069792</v>
      </c>
      <c r="G3081">
        <f t="shared" si="386"/>
        <v>0.37700001894521651</v>
      </c>
      <c r="H3081" s="3">
        <f t="shared" si="387"/>
        <v>0.19234512829576317</v>
      </c>
      <c r="I3081">
        <f t="shared" si="391"/>
        <v>-0.71591880899876248</v>
      </c>
      <c r="J3081">
        <f t="shared" si="388"/>
        <v>9.4241326211057339E-2</v>
      </c>
      <c r="K3081">
        <f t="shared" si="389"/>
        <v>7.8653786815339799E-2</v>
      </c>
      <c r="L3081">
        <f t="shared" si="390"/>
        <v>0.23988429423564048</v>
      </c>
      <c r="M3081" t="str">
        <f t="shared" si="384"/>
        <v>LOW</v>
      </c>
    </row>
    <row r="3082" spans="1:13" x14ac:dyDescent="0.25">
      <c r="A3082" t="s">
        <v>793</v>
      </c>
      <c r="B3082">
        <v>0.43799443179999997</v>
      </c>
      <c r="C3082">
        <v>0.1694927749</v>
      </c>
      <c r="D3082">
        <v>1.2892277400000001E-2</v>
      </c>
      <c r="E3082">
        <v>9.3809118000000007E-3</v>
      </c>
      <c r="F3082">
        <f t="shared" si="385"/>
        <v>2.5841480975127982</v>
      </c>
      <c r="G3082">
        <f t="shared" si="386"/>
        <v>0.16199320494802599</v>
      </c>
      <c r="H3082" s="3">
        <f t="shared" si="387"/>
        <v>0.18059272509360699</v>
      </c>
      <c r="I3082">
        <f t="shared" si="391"/>
        <v>-0.74329974857034731</v>
      </c>
      <c r="J3082">
        <f t="shared" si="388"/>
        <v>2.7224738041315682E-2</v>
      </c>
      <c r="K3082">
        <f t="shared" si="389"/>
        <v>1.3055470765903937E-2</v>
      </c>
      <c r="L3082">
        <f t="shared" si="390"/>
        <v>0.41231739945057222</v>
      </c>
      <c r="M3082" t="str">
        <f t="shared" si="384"/>
        <v>LOW</v>
      </c>
    </row>
    <row r="3083" spans="1:13" x14ac:dyDescent="0.25">
      <c r="A3083" t="s">
        <v>818</v>
      </c>
      <c r="B3083">
        <v>0.51569700090000004</v>
      </c>
      <c r="C3083">
        <v>0.23040597209999999</v>
      </c>
      <c r="D3083">
        <v>7.4498459E-3</v>
      </c>
      <c r="E3083">
        <v>6.1872665999999996E-3</v>
      </c>
      <c r="F3083">
        <f t="shared" si="385"/>
        <v>2.2382102173817744</v>
      </c>
      <c r="G3083">
        <f t="shared" si="386"/>
        <v>6.824949278712214E-2</v>
      </c>
      <c r="H3083" s="3">
        <f t="shared" si="387"/>
        <v>0.18044283131008759</v>
      </c>
      <c r="I3083">
        <f t="shared" si="391"/>
        <v>-0.7436603670503823</v>
      </c>
      <c r="J3083">
        <f t="shared" si="388"/>
        <v>1.3242892861429168E-2</v>
      </c>
      <c r="K3083">
        <f t="shared" si="389"/>
        <v>7.3098931544761407E-3</v>
      </c>
      <c r="L3083">
        <f t="shared" si="390"/>
        <v>0.3499008739534587</v>
      </c>
      <c r="M3083" t="str">
        <f t="shared" si="384"/>
        <v>LOW</v>
      </c>
    </row>
    <row r="3084" spans="1:13" x14ac:dyDescent="0.25">
      <c r="A3084" t="s">
        <v>2178</v>
      </c>
      <c r="B3084">
        <v>0.362104064</v>
      </c>
      <c r="C3084">
        <v>0.1189635825</v>
      </c>
      <c r="D3084">
        <v>3.5770766699999998E-2</v>
      </c>
      <c r="E3084">
        <v>2.2065577199999999E-2</v>
      </c>
      <c r="F3084">
        <f t="shared" si="385"/>
        <v>3.0438227934166324</v>
      </c>
      <c r="G3084">
        <f t="shared" si="386"/>
        <v>0.63965297081953076</v>
      </c>
      <c r="H3084" s="3">
        <f t="shared" si="387"/>
        <v>0.1750481166435949</v>
      </c>
      <c r="I3084">
        <f t="shared" si="391"/>
        <v>-0.75684255748217777</v>
      </c>
      <c r="J3084">
        <f t="shared" si="388"/>
        <v>9.1266073754616081E-2</v>
      </c>
      <c r="K3084">
        <f t="shared" si="389"/>
        <v>3.7298540851041409E-2</v>
      </c>
      <c r="L3084">
        <f t="shared" si="390"/>
        <v>0.48341936489173148</v>
      </c>
      <c r="M3084" t="str">
        <f t="shared" si="384"/>
        <v>LOW</v>
      </c>
    </row>
    <row r="3085" spans="1:13" x14ac:dyDescent="0.25">
      <c r="A3085" t="s">
        <v>819</v>
      </c>
      <c r="B3085">
        <v>0.44540907660000001</v>
      </c>
      <c r="C3085">
        <v>0.2056247514</v>
      </c>
      <c r="D3085">
        <v>1.0661743899999999E-2</v>
      </c>
      <c r="E3085">
        <v>1.2245676400000001E-2</v>
      </c>
      <c r="F3085">
        <f t="shared" si="385"/>
        <v>2.1661257877148734</v>
      </c>
      <c r="G3085">
        <f t="shared" si="386"/>
        <v>0.13903084811476191</v>
      </c>
      <c r="H3085" s="3">
        <f t="shared" si="387"/>
        <v>0.14951655466946215</v>
      </c>
      <c r="I3085">
        <f t="shared" si="391"/>
        <v>-0.82531071902141517</v>
      </c>
      <c r="J3085">
        <f t="shared" si="388"/>
        <v>2.7874803251508155E-2</v>
      </c>
      <c r="K3085">
        <f t="shared" si="389"/>
        <v>1.2921239018153246E-2</v>
      </c>
      <c r="L3085">
        <f t="shared" si="390"/>
        <v>0.33568367266061716</v>
      </c>
      <c r="M3085" t="str">
        <f t="shared" si="384"/>
        <v>LOW</v>
      </c>
    </row>
    <row r="3086" spans="1:13" x14ac:dyDescent="0.25">
      <c r="A3086" t="s">
        <v>2796</v>
      </c>
      <c r="B3086">
        <v>0.37686795649999999</v>
      </c>
      <c r="C3086">
        <v>0.2075447248</v>
      </c>
      <c r="D3086">
        <v>9.0061803999999992E-3</v>
      </c>
      <c r="E3086">
        <v>6.1525820000000002E-3</v>
      </c>
      <c r="F3086">
        <f t="shared" si="385"/>
        <v>1.8158397273800524</v>
      </c>
      <c r="G3086">
        <f t="shared" si="386"/>
        <v>6.914250709587158E-2</v>
      </c>
      <c r="H3086" s="3">
        <f t="shared" si="387"/>
        <v>9.7638013074960728E-2</v>
      </c>
      <c r="I3086">
        <f t="shared" si="391"/>
        <v>-1.0103810670197049</v>
      </c>
      <c r="J3086">
        <f t="shared" si="388"/>
        <v>1.6536817013040602E-2</v>
      </c>
      <c r="K3086">
        <f t="shared" si="389"/>
        <v>6.6546642140933709E-3</v>
      </c>
      <c r="L3086">
        <f t="shared" si="390"/>
        <v>0.25907751346580915</v>
      </c>
      <c r="M3086" t="str">
        <f t="shared" si="384"/>
        <v>LOW</v>
      </c>
    </row>
    <row r="3087" spans="1:13" x14ac:dyDescent="0.25">
      <c r="A3087" t="s">
        <v>2029</v>
      </c>
      <c r="B3087">
        <v>0.38419318740000002</v>
      </c>
      <c r="C3087">
        <v>0.28091707310000003</v>
      </c>
      <c r="D3087">
        <v>1.0123329800000001E-2</v>
      </c>
      <c r="E3087">
        <v>7.8256659000000006E-3</v>
      </c>
      <c r="F3087">
        <f t="shared" si="385"/>
        <v>1.3676391511570252</v>
      </c>
      <c r="G3087">
        <f t="shared" si="386"/>
        <v>5.2442219837859537E-2</v>
      </c>
      <c r="H3087" s="3">
        <f t="shared" si="387"/>
        <v>5.2239333497634877E-2</v>
      </c>
      <c r="I3087">
        <f t="shared" si="391"/>
        <v>-1.282002372700553</v>
      </c>
      <c r="J3087">
        <f t="shared" si="388"/>
        <v>1.6653052579747838E-2</v>
      </c>
      <c r="K3087">
        <f t="shared" si="389"/>
        <v>6.544385192868896E-3</v>
      </c>
      <c r="L3087">
        <f t="shared" si="390"/>
        <v>0.13597152477158911</v>
      </c>
      <c r="M3087" t="str">
        <f t="shared" si="384"/>
        <v>LOW</v>
      </c>
    </row>
  </sheetData>
  <sortState xmlns:xlrd2="http://schemas.microsoft.com/office/spreadsheetml/2017/richdata2" ref="A2:L3087">
    <sortCondition descending="1" ref="H2:H308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 Cooley</dc:creator>
  <cp:lastModifiedBy>Samuel Boobier (staff)</cp:lastModifiedBy>
  <dcterms:created xsi:type="dcterms:W3CDTF">2022-04-21T12:20:59Z</dcterms:created>
  <dcterms:modified xsi:type="dcterms:W3CDTF">2023-03-20T15:51:48Z</dcterms:modified>
</cp:coreProperties>
</file>